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filterPrivacy="1" codeName="ThisWorkbook"/>
  <xr:revisionPtr revIDLastSave="0" documentId="13_ncr:1_{F8C3A419-7555-47C9-8971-9D7DD5188CB4}" xr6:coauthVersionLast="46" xr6:coauthVersionMax="46" xr10:uidLastSave="{00000000-0000-0000-0000-000000000000}"/>
  <workbookProtection workbookAlgorithmName="SHA-512" workbookHashValue="t5R1EQfEbTXJ4obZqE/IvPHFWYD/V+bvdwnHpIH8LXBFl+7PnTRVBiJLWxtdrk6uXyN52p0tCgQAXpauzi/OKA==" workbookSaltValue="zVc7ITmKgtnZf6mnMhfPsw==" workbookSpinCount="100000" lockStructure="1"/>
  <bookViews>
    <workbookView xWindow="-120" yWindow="-120" windowWidth="29040" windowHeight="15840" tabRatio="905" xr2:uid="{00000000-000D-0000-FFFF-FFFF00000000}"/>
  </bookViews>
  <sheets>
    <sheet name="総合請求書" sheetId="10" r:id="rId1"/>
    <sheet name="現場1" sheetId="7" r:id="rId2"/>
    <sheet name="現場2" sheetId="26" r:id="rId3"/>
    <sheet name="現場3" sheetId="27" r:id="rId4"/>
    <sheet name="現場4" sheetId="28" r:id="rId5"/>
    <sheet name="現場5" sheetId="29" r:id="rId6"/>
    <sheet name="現場6" sheetId="18" r:id="rId7"/>
    <sheet name="現場7" sheetId="19" r:id="rId8"/>
    <sheet name="現場8" sheetId="20" r:id="rId9"/>
    <sheet name="現場9" sheetId="21" r:id="rId10"/>
    <sheet name="現場10" sheetId="22" r:id="rId11"/>
    <sheet name="現場11" sheetId="23" r:id="rId12"/>
    <sheet name="現場12" sheetId="24" r:id="rId13"/>
    <sheet name="現場13" sheetId="25" r:id="rId14"/>
    <sheet name="現場14" sheetId="11" r:id="rId15"/>
    <sheet name="現場15" sheetId="12" r:id="rId16"/>
    <sheet name="現場16" sheetId="13" r:id="rId17"/>
    <sheet name="現場17" sheetId="14" r:id="rId18"/>
    <sheet name="現場18" sheetId="15" r:id="rId19"/>
    <sheet name="現場19" sheetId="16" r:id="rId20"/>
    <sheet name="現場20" sheetId="17" r:id="rId21"/>
  </sheets>
  <definedNames>
    <definedName name="_xlnm.Print_Area" localSheetId="1">現場1!$A$1:$TL$81</definedName>
    <definedName name="_xlnm.Print_Area" localSheetId="10">現場10!$A$1:$TL$81</definedName>
    <definedName name="_xlnm.Print_Area" localSheetId="11">現場11!$A$1:$TL$81</definedName>
    <definedName name="_xlnm.Print_Area" localSheetId="12">現場12!$A$1:$TL$81</definedName>
    <definedName name="_xlnm.Print_Area" localSheetId="13">現場13!$A$1:$TL$81</definedName>
    <definedName name="_xlnm.Print_Area" localSheetId="14">現場14!$A$1:$TL$81</definedName>
    <definedName name="_xlnm.Print_Area" localSheetId="15">現場15!$A$1:$TL$81</definedName>
    <definedName name="_xlnm.Print_Area" localSheetId="16">現場16!$A$1:$TL$81</definedName>
    <definedName name="_xlnm.Print_Area" localSheetId="17">現場17!$A$1:$TL$81</definedName>
    <definedName name="_xlnm.Print_Area" localSheetId="18">現場18!$A$1:$TL$81</definedName>
    <definedName name="_xlnm.Print_Area" localSheetId="19">現場19!$A$1:$TL$81</definedName>
    <definedName name="_xlnm.Print_Area" localSheetId="2">現場2!$A$1:$TL$81</definedName>
    <definedName name="_xlnm.Print_Area" localSheetId="20">現場20!$A$1:$TL$81</definedName>
    <definedName name="_xlnm.Print_Area" localSheetId="3">現場3!$A$1:$TL$81</definedName>
    <definedName name="_xlnm.Print_Area" localSheetId="4">現場4!$A$1:$TL$81</definedName>
    <definedName name="_xlnm.Print_Area" localSheetId="5">現場5!$A$1:$TL$81</definedName>
    <definedName name="_xlnm.Print_Area" localSheetId="6">現場6!$A$1:$TL$81</definedName>
    <definedName name="_xlnm.Print_Area" localSheetId="7">現場7!$A$1:$TL$81</definedName>
    <definedName name="_xlnm.Print_Area" localSheetId="8">現場8!$A$1:$TL$81</definedName>
    <definedName name="_xlnm.Print_Area" localSheetId="9">現場9!$A$1:$TL$81</definedName>
    <definedName name="_xlnm.Print_Area" localSheetId="0">総合請求書!$A$1:$IK$97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U32" i="12" l="1"/>
  <c r="EU26" i="7"/>
  <c r="SL36" i="7"/>
  <c r="EU36" i="22"/>
  <c r="DS11" i="26"/>
  <c r="HO1" i="17"/>
  <c r="ET86" i="10"/>
  <c r="ET84" i="10"/>
  <c r="FO83" i="10"/>
  <c r="IB80" i="10"/>
  <c r="HY80" i="10"/>
  <c r="HV80" i="10"/>
  <c r="HS80" i="10"/>
  <c r="HP80" i="10"/>
  <c r="HM80" i="10"/>
  <c r="HJ80" i="10"/>
  <c r="GC80" i="10"/>
  <c r="ET80" i="10"/>
  <c r="SL44" i="17" l="1"/>
  <c r="TA44" i="17" s="1"/>
  <c r="LQ44" i="17"/>
  <c r="MF44" i="17" s="1"/>
  <c r="EU44" i="17"/>
  <c r="FJ44" i="17" s="1"/>
  <c r="SL42" i="17"/>
  <c r="TA42" i="17" s="1"/>
  <c r="LQ42" i="17"/>
  <c r="MF42" i="17" s="1"/>
  <c r="EU42" i="17"/>
  <c r="FJ42" i="17" s="1"/>
  <c r="SL40" i="17"/>
  <c r="TA40" i="17" s="1"/>
  <c r="LQ40" i="17"/>
  <c r="MF40" i="17" s="1"/>
  <c r="EU40" i="17"/>
  <c r="FJ40" i="17" s="1"/>
  <c r="SL38" i="17"/>
  <c r="TA38" i="17" s="1"/>
  <c r="LQ38" i="17"/>
  <c r="MF38" i="17" s="1"/>
  <c r="EU38" i="17"/>
  <c r="FJ38" i="17" s="1"/>
  <c r="SL36" i="17"/>
  <c r="TA36" i="17" s="1"/>
  <c r="LQ36" i="17"/>
  <c r="MF36" i="17" s="1"/>
  <c r="EU36" i="17"/>
  <c r="FJ36" i="17" s="1"/>
  <c r="SL34" i="17"/>
  <c r="TA34" i="17" s="1"/>
  <c r="LQ34" i="17"/>
  <c r="MF34" i="17" s="1"/>
  <c r="EU34" i="17"/>
  <c r="FJ34" i="17" s="1"/>
  <c r="SL32" i="17"/>
  <c r="TA32" i="17" s="1"/>
  <c r="LQ32" i="17"/>
  <c r="MF32" i="17" s="1"/>
  <c r="EU32" i="17"/>
  <c r="FJ32" i="17" s="1"/>
  <c r="SL30" i="17"/>
  <c r="TA30" i="17" s="1"/>
  <c r="LQ30" i="17"/>
  <c r="MF30" i="17" s="1"/>
  <c r="EU30" i="17"/>
  <c r="FJ30" i="17" s="1"/>
  <c r="SL28" i="17"/>
  <c r="TA28" i="17" s="1"/>
  <c r="LQ28" i="17"/>
  <c r="MF28" i="17" s="1"/>
  <c r="EU28" i="17"/>
  <c r="FJ28" i="17" s="1"/>
  <c r="SL26" i="17"/>
  <c r="TA26" i="17" s="1"/>
  <c r="LQ26" i="17"/>
  <c r="MF26" i="17" s="1"/>
  <c r="EU26" i="17"/>
  <c r="FJ26" i="17" s="1"/>
  <c r="SL24" i="17"/>
  <c r="TA24" i="17" s="1"/>
  <c r="LQ24" i="17"/>
  <c r="LQ46" i="17" s="1"/>
  <c r="EU24" i="17"/>
  <c r="EU46" i="17" s="1"/>
  <c r="SN20" i="17"/>
  <c r="RJ20" i="17"/>
  <c r="LS20" i="17"/>
  <c r="KO20" i="17"/>
  <c r="EW20" i="17"/>
  <c r="DS20" i="17"/>
  <c r="RJ17" i="17"/>
  <c r="KO17" i="17"/>
  <c r="DS17" i="17"/>
  <c r="RJ14" i="17"/>
  <c r="KO14" i="17"/>
  <c r="DS14" i="17"/>
  <c r="RJ11" i="17"/>
  <c r="KO11" i="17"/>
  <c r="DS11" i="17"/>
  <c r="TE3" i="17"/>
  <c r="TB3" i="17"/>
  <c r="SY3" i="17"/>
  <c r="SV3" i="17"/>
  <c r="MJ3" i="17"/>
  <c r="MG3" i="17"/>
  <c r="MD3" i="17"/>
  <c r="MA3" i="17"/>
  <c r="FN3" i="17"/>
  <c r="FK3" i="17"/>
  <c r="FH3" i="17"/>
  <c r="FE3" i="17"/>
  <c r="OJ1" i="17"/>
  <c r="TA44" i="16"/>
  <c r="SL44" i="16"/>
  <c r="LQ44" i="16"/>
  <c r="MF44" i="16" s="1"/>
  <c r="FJ44" i="16"/>
  <c r="EU44" i="16"/>
  <c r="SL42" i="16"/>
  <c r="TA42" i="16" s="1"/>
  <c r="MF42" i="16"/>
  <c r="LQ42" i="16"/>
  <c r="EU42" i="16"/>
  <c r="FJ42" i="16" s="1"/>
  <c r="TA40" i="16"/>
  <c r="SL40" i="16"/>
  <c r="LQ40" i="16"/>
  <c r="MF40" i="16" s="1"/>
  <c r="FJ40" i="16"/>
  <c r="EU40" i="16"/>
  <c r="SL38" i="16"/>
  <c r="TA38" i="16" s="1"/>
  <c r="MF38" i="16"/>
  <c r="LQ38" i="16"/>
  <c r="EU38" i="16"/>
  <c r="FJ38" i="16" s="1"/>
  <c r="TA36" i="16"/>
  <c r="SL36" i="16"/>
  <c r="LQ36" i="16"/>
  <c r="MF36" i="16" s="1"/>
  <c r="FJ36" i="16"/>
  <c r="EU36" i="16"/>
  <c r="SL34" i="16"/>
  <c r="TA34" i="16" s="1"/>
  <c r="MF34" i="16"/>
  <c r="LQ34" i="16"/>
  <c r="EU34" i="16"/>
  <c r="FJ34" i="16" s="1"/>
  <c r="TA32" i="16"/>
  <c r="SL32" i="16"/>
  <c r="LQ32" i="16"/>
  <c r="MF32" i="16" s="1"/>
  <c r="FJ32" i="16"/>
  <c r="EU32" i="16"/>
  <c r="SL30" i="16"/>
  <c r="TA30" i="16" s="1"/>
  <c r="MF30" i="16"/>
  <c r="LQ30" i="16"/>
  <c r="EU30" i="16"/>
  <c r="FJ30" i="16" s="1"/>
  <c r="TA28" i="16"/>
  <c r="SL28" i="16"/>
  <c r="LQ28" i="16"/>
  <c r="MF28" i="16" s="1"/>
  <c r="FJ28" i="16"/>
  <c r="EU28" i="16"/>
  <c r="SL26" i="16"/>
  <c r="TA26" i="16" s="1"/>
  <c r="MF26" i="16"/>
  <c r="LQ26" i="16"/>
  <c r="EU26" i="16"/>
  <c r="FJ26" i="16" s="1"/>
  <c r="TA24" i="16"/>
  <c r="SL24" i="16"/>
  <c r="LQ24" i="16"/>
  <c r="LQ46" i="16" s="1"/>
  <c r="FJ24" i="16"/>
  <c r="EU24" i="16"/>
  <c r="SN20" i="16"/>
  <c r="RJ20" i="16"/>
  <c r="LS20" i="16"/>
  <c r="KO20" i="16"/>
  <c r="EW20" i="16"/>
  <c r="DS20" i="16"/>
  <c r="RJ17" i="16"/>
  <c r="KO17" i="16"/>
  <c r="DS17" i="16"/>
  <c r="RJ14" i="16"/>
  <c r="KO14" i="16"/>
  <c r="DS14" i="16"/>
  <c r="RJ11" i="16"/>
  <c r="KO11" i="16"/>
  <c r="DS11" i="16"/>
  <c r="TE3" i="16"/>
  <c r="TB3" i="16"/>
  <c r="SY3" i="16"/>
  <c r="SV3" i="16"/>
  <c r="MJ3" i="16"/>
  <c r="MG3" i="16"/>
  <c r="MD3" i="16"/>
  <c r="MA3" i="16"/>
  <c r="FN3" i="16"/>
  <c r="FK3" i="16"/>
  <c r="FH3" i="16"/>
  <c r="FE3" i="16"/>
  <c r="HO1" i="16"/>
  <c r="OJ1" i="16" s="1"/>
  <c r="SL44" i="15"/>
  <c r="TA44" i="15" s="1"/>
  <c r="LQ44" i="15"/>
  <c r="MF44" i="15" s="1"/>
  <c r="EU44" i="15"/>
  <c r="FJ44" i="15" s="1"/>
  <c r="SL42" i="15"/>
  <c r="TA42" i="15" s="1"/>
  <c r="LQ42" i="15"/>
  <c r="MF42" i="15" s="1"/>
  <c r="EU42" i="15"/>
  <c r="FJ42" i="15" s="1"/>
  <c r="SL40" i="15"/>
  <c r="TA40" i="15" s="1"/>
  <c r="LQ40" i="15"/>
  <c r="MF40" i="15" s="1"/>
  <c r="EU40" i="15"/>
  <c r="FJ40" i="15" s="1"/>
  <c r="SL38" i="15"/>
  <c r="TA38" i="15" s="1"/>
  <c r="LQ38" i="15"/>
  <c r="MF38" i="15" s="1"/>
  <c r="EU38" i="15"/>
  <c r="FJ38" i="15" s="1"/>
  <c r="SL36" i="15"/>
  <c r="TA36" i="15" s="1"/>
  <c r="LQ36" i="15"/>
  <c r="MF36" i="15" s="1"/>
  <c r="EU36" i="15"/>
  <c r="FJ36" i="15" s="1"/>
  <c r="SL34" i="15"/>
  <c r="TA34" i="15" s="1"/>
  <c r="LQ34" i="15"/>
  <c r="MF34" i="15" s="1"/>
  <c r="EU34" i="15"/>
  <c r="FJ34" i="15" s="1"/>
  <c r="SL32" i="15"/>
  <c r="TA32" i="15" s="1"/>
  <c r="LQ32" i="15"/>
  <c r="MF32" i="15" s="1"/>
  <c r="EU32" i="15"/>
  <c r="FJ32" i="15" s="1"/>
  <c r="SL30" i="15"/>
  <c r="TA30" i="15" s="1"/>
  <c r="LQ30" i="15"/>
  <c r="MF30" i="15" s="1"/>
  <c r="EU30" i="15"/>
  <c r="FJ30" i="15" s="1"/>
  <c r="SL28" i="15"/>
  <c r="TA28" i="15" s="1"/>
  <c r="LQ28" i="15"/>
  <c r="MF28" i="15" s="1"/>
  <c r="EU28" i="15"/>
  <c r="FJ28" i="15" s="1"/>
  <c r="SL26" i="15"/>
  <c r="SL46" i="15" s="1"/>
  <c r="LQ26" i="15"/>
  <c r="MF26" i="15" s="1"/>
  <c r="EU26" i="15"/>
  <c r="FJ26" i="15" s="1"/>
  <c r="SL24" i="15"/>
  <c r="TA24" i="15" s="1"/>
  <c r="LQ24" i="15"/>
  <c r="LQ46" i="15" s="1"/>
  <c r="EU24" i="15"/>
  <c r="EU46" i="15" s="1"/>
  <c r="SN20" i="15"/>
  <c r="RJ20" i="15"/>
  <c r="LS20" i="15"/>
  <c r="KO20" i="15"/>
  <c r="EW20" i="15"/>
  <c r="DS20" i="15"/>
  <c r="RJ17" i="15"/>
  <c r="KO17" i="15"/>
  <c r="DS17" i="15"/>
  <c r="RJ14" i="15"/>
  <c r="KO14" i="15"/>
  <c r="DS14" i="15"/>
  <c r="RJ11" i="15"/>
  <c r="KO11" i="15"/>
  <c r="DS11" i="15"/>
  <c r="TE3" i="15"/>
  <c r="TB3" i="15"/>
  <c r="SY3" i="15"/>
  <c r="SV3" i="15"/>
  <c r="MJ3" i="15"/>
  <c r="MG3" i="15"/>
  <c r="MD3" i="15"/>
  <c r="MA3" i="15"/>
  <c r="FN3" i="15"/>
  <c r="FK3" i="15"/>
  <c r="FH3" i="15"/>
  <c r="FE3" i="15"/>
  <c r="HO1" i="15"/>
  <c r="OJ1" i="15" s="1"/>
  <c r="SL44" i="14"/>
  <c r="TA44" i="14" s="1"/>
  <c r="LQ44" i="14"/>
  <c r="MF44" i="14" s="1"/>
  <c r="EU44" i="14"/>
  <c r="FJ44" i="14" s="1"/>
  <c r="SL42" i="14"/>
  <c r="TA42" i="14" s="1"/>
  <c r="LQ42" i="14"/>
  <c r="MF42" i="14" s="1"/>
  <c r="EU42" i="14"/>
  <c r="FJ42" i="14" s="1"/>
  <c r="SL40" i="14"/>
  <c r="TA40" i="14" s="1"/>
  <c r="LQ40" i="14"/>
  <c r="MF40" i="14" s="1"/>
  <c r="EU40" i="14"/>
  <c r="FJ40" i="14" s="1"/>
  <c r="SL38" i="14"/>
  <c r="TA38" i="14" s="1"/>
  <c r="LQ38" i="14"/>
  <c r="MF38" i="14" s="1"/>
  <c r="EU38" i="14"/>
  <c r="FJ38" i="14" s="1"/>
  <c r="SL36" i="14"/>
  <c r="TA36" i="14" s="1"/>
  <c r="LQ36" i="14"/>
  <c r="MF36" i="14" s="1"/>
  <c r="EU36" i="14"/>
  <c r="FJ36" i="14" s="1"/>
  <c r="SL34" i="14"/>
  <c r="TA34" i="14" s="1"/>
  <c r="LQ34" i="14"/>
  <c r="MF34" i="14" s="1"/>
  <c r="EU34" i="14"/>
  <c r="FJ34" i="14" s="1"/>
  <c r="SL32" i="14"/>
  <c r="TA32" i="14" s="1"/>
  <c r="LQ32" i="14"/>
  <c r="MF32" i="14" s="1"/>
  <c r="EU32" i="14"/>
  <c r="FJ32" i="14" s="1"/>
  <c r="SL30" i="14"/>
  <c r="TA30" i="14" s="1"/>
  <c r="LQ30" i="14"/>
  <c r="MF30" i="14" s="1"/>
  <c r="EU30" i="14"/>
  <c r="FJ30" i="14" s="1"/>
  <c r="SL28" i="14"/>
  <c r="TA28" i="14" s="1"/>
  <c r="LQ28" i="14"/>
  <c r="MF28" i="14" s="1"/>
  <c r="EU28" i="14"/>
  <c r="FJ28" i="14" s="1"/>
  <c r="SL26" i="14"/>
  <c r="SL46" i="14" s="1"/>
  <c r="LQ26" i="14"/>
  <c r="MF26" i="14" s="1"/>
  <c r="EU26" i="14"/>
  <c r="FJ26" i="14" s="1"/>
  <c r="SL24" i="14"/>
  <c r="TA24" i="14" s="1"/>
  <c r="LQ24" i="14"/>
  <c r="LQ46" i="14" s="1"/>
  <c r="EU24" i="14"/>
  <c r="FJ24" i="14" s="1"/>
  <c r="SN20" i="14"/>
  <c r="RJ20" i="14"/>
  <c r="LS20" i="14"/>
  <c r="KO20" i="14"/>
  <c r="EW20" i="14"/>
  <c r="DS20" i="14"/>
  <c r="RJ17" i="14"/>
  <c r="KO17" i="14"/>
  <c r="DS17" i="14"/>
  <c r="RJ14" i="14"/>
  <c r="KO14" i="14"/>
  <c r="DS14" i="14"/>
  <c r="RJ11" i="14"/>
  <c r="KO11" i="14"/>
  <c r="DS11" i="14"/>
  <c r="TE3" i="14"/>
  <c r="TB3" i="14"/>
  <c r="SY3" i="14"/>
  <c r="SV3" i="14"/>
  <c r="MJ3" i="14"/>
  <c r="MG3" i="14"/>
  <c r="MD3" i="14"/>
  <c r="MA3" i="14"/>
  <c r="FN3" i="14"/>
  <c r="FK3" i="14"/>
  <c r="FH3" i="14"/>
  <c r="FE3" i="14"/>
  <c r="HO1" i="14"/>
  <c r="OJ1" i="14" s="1"/>
  <c r="EU46" i="13"/>
  <c r="SL44" i="13"/>
  <c r="TA44" i="13" s="1"/>
  <c r="LQ44" i="13"/>
  <c r="MF44" i="13" s="1"/>
  <c r="EU44" i="13"/>
  <c r="FJ44" i="13" s="1"/>
  <c r="SL42" i="13"/>
  <c r="TA42" i="13" s="1"/>
  <c r="LQ42" i="13"/>
  <c r="MF42" i="13" s="1"/>
  <c r="EU42" i="13"/>
  <c r="FJ42" i="13" s="1"/>
  <c r="SL40" i="13"/>
  <c r="TA40" i="13" s="1"/>
  <c r="LQ40" i="13"/>
  <c r="MF40" i="13" s="1"/>
  <c r="EU40" i="13"/>
  <c r="FJ40" i="13" s="1"/>
  <c r="SL38" i="13"/>
  <c r="TA38" i="13" s="1"/>
  <c r="LQ38" i="13"/>
  <c r="MF38" i="13" s="1"/>
  <c r="EU38" i="13"/>
  <c r="FJ38" i="13" s="1"/>
  <c r="SL36" i="13"/>
  <c r="TA36" i="13" s="1"/>
  <c r="LQ36" i="13"/>
  <c r="MF36" i="13" s="1"/>
  <c r="EU36" i="13"/>
  <c r="FJ36" i="13" s="1"/>
  <c r="SL34" i="13"/>
  <c r="TA34" i="13" s="1"/>
  <c r="LQ34" i="13"/>
  <c r="MF34" i="13" s="1"/>
  <c r="EU34" i="13"/>
  <c r="FJ34" i="13" s="1"/>
  <c r="SL32" i="13"/>
  <c r="TA32" i="13" s="1"/>
  <c r="LQ32" i="13"/>
  <c r="MF32" i="13" s="1"/>
  <c r="EU32" i="13"/>
  <c r="FJ32" i="13" s="1"/>
  <c r="SL30" i="13"/>
  <c r="TA30" i="13" s="1"/>
  <c r="LQ30" i="13"/>
  <c r="MF30" i="13" s="1"/>
  <c r="EU30" i="13"/>
  <c r="FJ30" i="13" s="1"/>
  <c r="SL28" i="13"/>
  <c r="TA28" i="13" s="1"/>
  <c r="LQ28" i="13"/>
  <c r="MF28" i="13" s="1"/>
  <c r="EU28" i="13"/>
  <c r="FJ28" i="13" s="1"/>
  <c r="SL26" i="13"/>
  <c r="SL46" i="13" s="1"/>
  <c r="LQ26" i="13"/>
  <c r="MF26" i="13" s="1"/>
  <c r="EU26" i="13"/>
  <c r="FJ26" i="13" s="1"/>
  <c r="SL24" i="13"/>
  <c r="TA24" i="13" s="1"/>
  <c r="LQ24" i="13"/>
  <c r="MF24" i="13" s="1"/>
  <c r="EU24" i="13"/>
  <c r="FJ24" i="13" s="1"/>
  <c r="SN20" i="13"/>
  <c r="RJ20" i="13"/>
  <c r="LS20" i="13"/>
  <c r="KO20" i="13"/>
  <c r="EW20" i="13"/>
  <c r="DS20" i="13"/>
  <c r="RJ17" i="13"/>
  <c r="KO17" i="13"/>
  <c r="DS17" i="13"/>
  <c r="RJ14" i="13"/>
  <c r="KO14" i="13"/>
  <c r="DS14" i="13"/>
  <c r="RJ11" i="13"/>
  <c r="KO11" i="13"/>
  <c r="DS11" i="13"/>
  <c r="TE3" i="13"/>
  <c r="TB3" i="13"/>
  <c r="SY3" i="13"/>
  <c r="SV3" i="13"/>
  <c r="MJ3" i="13"/>
  <c r="MG3" i="13"/>
  <c r="MD3" i="13"/>
  <c r="MA3" i="13"/>
  <c r="FN3" i="13"/>
  <c r="FK3" i="13"/>
  <c r="FH3" i="13"/>
  <c r="FE3" i="13"/>
  <c r="HO1" i="13"/>
  <c r="OJ1" i="13" s="1"/>
  <c r="SL44" i="12"/>
  <c r="TA44" i="12" s="1"/>
  <c r="LQ44" i="12"/>
  <c r="MF44" i="12" s="1"/>
  <c r="EU44" i="12"/>
  <c r="FJ44" i="12" s="1"/>
  <c r="SL42" i="12"/>
  <c r="TA42" i="12" s="1"/>
  <c r="LQ42" i="12"/>
  <c r="MF42" i="12" s="1"/>
  <c r="EU42" i="12"/>
  <c r="FJ42" i="12" s="1"/>
  <c r="SL40" i="12"/>
  <c r="TA40" i="12" s="1"/>
  <c r="LQ40" i="12"/>
  <c r="MF40" i="12" s="1"/>
  <c r="EU40" i="12"/>
  <c r="FJ40" i="12" s="1"/>
  <c r="SL38" i="12"/>
  <c r="TA38" i="12" s="1"/>
  <c r="LQ38" i="12"/>
  <c r="MF38" i="12" s="1"/>
  <c r="EU38" i="12"/>
  <c r="FJ38" i="12" s="1"/>
  <c r="SL36" i="12"/>
  <c r="TA36" i="12" s="1"/>
  <c r="LQ36" i="12"/>
  <c r="MF36" i="12" s="1"/>
  <c r="EU36" i="12"/>
  <c r="FJ36" i="12" s="1"/>
  <c r="SL34" i="12"/>
  <c r="TA34" i="12" s="1"/>
  <c r="LQ34" i="12"/>
  <c r="MF34" i="12" s="1"/>
  <c r="EU34" i="12"/>
  <c r="FJ34" i="12" s="1"/>
  <c r="SL32" i="12"/>
  <c r="TA32" i="12" s="1"/>
  <c r="LQ32" i="12"/>
  <c r="MF32" i="12" s="1"/>
  <c r="FJ32" i="12"/>
  <c r="SL30" i="12"/>
  <c r="TA30" i="12" s="1"/>
  <c r="LQ30" i="12"/>
  <c r="MF30" i="12" s="1"/>
  <c r="EU30" i="12"/>
  <c r="FJ30" i="12" s="1"/>
  <c r="SL28" i="12"/>
  <c r="TA28" i="12" s="1"/>
  <c r="LQ28" i="12"/>
  <c r="MF28" i="12" s="1"/>
  <c r="EU28" i="12"/>
  <c r="FJ28" i="12" s="1"/>
  <c r="SL26" i="12"/>
  <c r="TA26" i="12" s="1"/>
  <c r="LQ26" i="12"/>
  <c r="MF26" i="12" s="1"/>
  <c r="EU26" i="12"/>
  <c r="FJ26" i="12" s="1"/>
  <c r="SL24" i="12"/>
  <c r="SL46" i="12" s="1"/>
  <c r="LQ24" i="12"/>
  <c r="LQ46" i="12" s="1"/>
  <c r="EU24" i="12"/>
  <c r="EU46" i="12" s="1"/>
  <c r="SN20" i="12"/>
  <c r="RJ20" i="12"/>
  <c r="LS20" i="12"/>
  <c r="KO20" i="12"/>
  <c r="EW20" i="12"/>
  <c r="DS20" i="12"/>
  <c r="RJ17" i="12"/>
  <c r="KO17" i="12"/>
  <c r="DS17" i="12"/>
  <c r="RJ14" i="12"/>
  <c r="KO14" i="12"/>
  <c r="DS14" i="12"/>
  <c r="RJ11" i="12"/>
  <c r="KO11" i="12"/>
  <c r="DS11" i="12"/>
  <c r="TE3" i="12"/>
  <c r="TB3" i="12"/>
  <c r="SY3" i="12"/>
  <c r="SV3" i="12"/>
  <c r="MJ3" i="12"/>
  <c r="MG3" i="12"/>
  <c r="MD3" i="12"/>
  <c r="MA3" i="12"/>
  <c r="FN3" i="12"/>
  <c r="FK3" i="12"/>
  <c r="FH3" i="12"/>
  <c r="FE3" i="12"/>
  <c r="HO1" i="12"/>
  <c r="OJ1" i="12" s="1"/>
  <c r="SL44" i="11"/>
  <c r="TA44" i="11" s="1"/>
  <c r="LQ44" i="11"/>
  <c r="MF44" i="11" s="1"/>
  <c r="EU44" i="11"/>
  <c r="FJ44" i="11" s="1"/>
  <c r="SL42" i="11"/>
  <c r="TA42" i="11" s="1"/>
  <c r="LQ42" i="11"/>
  <c r="MF42" i="11" s="1"/>
  <c r="EU42" i="11"/>
  <c r="FJ42" i="11" s="1"/>
  <c r="SL40" i="11"/>
  <c r="TA40" i="11" s="1"/>
  <c r="LQ40" i="11"/>
  <c r="MF40" i="11" s="1"/>
  <c r="EU40" i="11"/>
  <c r="FJ40" i="11" s="1"/>
  <c r="SL38" i="11"/>
  <c r="TA38" i="11" s="1"/>
  <c r="LQ38" i="11"/>
  <c r="MF38" i="11" s="1"/>
  <c r="EU38" i="11"/>
  <c r="FJ38" i="11" s="1"/>
  <c r="SL36" i="11"/>
  <c r="TA36" i="11" s="1"/>
  <c r="LQ36" i="11"/>
  <c r="MF36" i="11" s="1"/>
  <c r="EU36" i="11"/>
  <c r="FJ36" i="11" s="1"/>
  <c r="SL34" i="11"/>
  <c r="TA34" i="11" s="1"/>
  <c r="LQ34" i="11"/>
  <c r="MF34" i="11" s="1"/>
  <c r="EU34" i="11"/>
  <c r="FJ34" i="11" s="1"/>
  <c r="SL32" i="11"/>
  <c r="TA32" i="11" s="1"/>
  <c r="LQ32" i="11"/>
  <c r="MF32" i="11" s="1"/>
  <c r="EU32" i="11"/>
  <c r="FJ32" i="11" s="1"/>
  <c r="SL30" i="11"/>
  <c r="TA30" i="11" s="1"/>
  <c r="LQ30" i="11"/>
  <c r="MF30" i="11" s="1"/>
  <c r="EU30" i="11"/>
  <c r="FJ30" i="11" s="1"/>
  <c r="SL28" i="11"/>
  <c r="TA28" i="11" s="1"/>
  <c r="LQ28" i="11"/>
  <c r="MF28" i="11" s="1"/>
  <c r="EU28" i="11"/>
  <c r="FJ28" i="11" s="1"/>
  <c r="SL26" i="11"/>
  <c r="TA26" i="11" s="1"/>
  <c r="LQ26" i="11"/>
  <c r="MF26" i="11" s="1"/>
  <c r="EU26" i="11"/>
  <c r="FJ26" i="11" s="1"/>
  <c r="SL24" i="11"/>
  <c r="SL46" i="11" s="1"/>
  <c r="LQ24" i="11"/>
  <c r="LQ46" i="11" s="1"/>
  <c r="EU24" i="11"/>
  <c r="EU46" i="11" s="1"/>
  <c r="SN20" i="11"/>
  <c r="RJ20" i="11"/>
  <c r="LS20" i="11"/>
  <c r="KO20" i="11"/>
  <c r="EW20" i="11"/>
  <c r="DS20" i="11"/>
  <c r="RJ17" i="11"/>
  <c r="KO17" i="11"/>
  <c r="DS17" i="11"/>
  <c r="RJ14" i="11"/>
  <c r="KO14" i="11"/>
  <c r="DS14" i="11"/>
  <c r="RJ11" i="11"/>
  <c r="KO11" i="11"/>
  <c r="DS11" i="11"/>
  <c r="TE3" i="11"/>
  <c r="TB3" i="11"/>
  <c r="SY3" i="11"/>
  <c r="SV3" i="11"/>
  <c r="MJ3" i="11"/>
  <c r="MG3" i="11"/>
  <c r="MD3" i="11"/>
  <c r="MA3" i="11"/>
  <c r="FN3" i="11"/>
  <c r="FK3" i="11"/>
  <c r="FH3" i="11"/>
  <c r="FE3" i="11"/>
  <c r="HO1" i="11"/>
  <c r="OJ1" i="11" s="1"/>
  <c r="SL44" i="25"/>
  <c r="TA44" i="25" s="1"/>
  <c r="LQ44" i="25"/>
  <c r="MF44" i="25" s="1"/>
  <c r="EU44" i="25"/>
  <c r="FJ44" i="25" s="1"/>
  <c r="SL42" i="25"/>
  <c r="TA42" i="25" s="1"/>
  <c r="LQ42" i="25"/>
  <c r="MF42" i="25" s="1"/>
  <c r="EU42" i="25"/>
  <c r="FJ42" i="25" s="1"/>
  <c r="SL40" i="25"/>
  <c r="TA40" i="25" s="1"/>
  <c r="LQ40" i="25"/>
  <c r="MF40" i="25" s="1"/>
  <c r="EU40" i="25"/>
  <c r="FJ40" i="25" s="1"/>
  <c r="SL38" i="25"/>
  <c r="TA38" i="25" s="1"/>
  <c r="LQ38" i="25"/>
  <c r="MF38" i="25" s="1"/>
  <c r="EU38" i="25"/>
  <c r="FJ38" i="25" s="1"/>
  <c r="SL36" i="25"/>
  <c r="TA36" i="25" s="1"/>
  <c r="LQ36" i="25"/>
  <c r="MF36" i="25" s="1"/>
  <c r="EU36" i="25"/>
  <c r="FJ36" i="25" s="1"/>
  <c r="SL34" i="25"/>
  <c r="TA34" i="25" s="1"/>
  <c r="LQ34" i="25"/>
  <c r="MF34" i="25" s="1"/>
  <c r="EU34" i="25"/>
  <c r="FJ34" i="25" s="1"/>
  <c r="SL32" i="25"/>
  <c r="TA32" i="25" s="1"/>
  <c r="LQ32" i="25"/>
  <c r="MF32" i="25" s="1"/>
  <c r="EU32" i="25"/>
  <c r="FJ32" i="25" s="1"/>
  <c r="SL30" i="25"/>
  <c r="TA30" i="25" s="1"/>
  <c r="LQ30" i="25"/>
  <c r="MF30" i="25" s="1"/>
  <c r="EU30" i="25"/>
  <c r="FJ30" i="25" s="1"/>
  <c r="SL28" i="25"/>
  <c r="TA28" i="25" s="1"/>
  <c r="LQ28" i="25"/>
  <c r="MF28" i="25" s="1"/>
  <c r="EU28" i="25"/>
  <c r="FJ28" i="25" s="1"/>
  <c r="SL26" i="25"/>
  <c r="TA26" i="25" s="1"/>
  <c r="LQ26" i="25"/>
  <c r="MF26" i="25" s="1"/>
  <c r="EU26" i="25"/>
  <c r="FJ26" i="25" s="1"/>
  <c r="SL24" i="25"/>
  <c r="TA24" i="25" s="1"/>
  <c r="LQ24" i="25"/>
  <c r="LQ46" i="25" s="1"/>
  <c r="EU24" i="25"/>
  <c r="EU46" i="25" s="1"/>
  <c r="SN20" i="25"/>
  <c r="RJ20" i="25"/>
  <c r="LS20" i="25"/>
  <c r="KO20" i="25"/>
  <c r="EW20" i="25"/>
  <c r="DS20" i="25"/>
  <c r="RJ17" i="25"/>
  <c r="KO17" i="25"/>
  <c r="DS17" i="25"/>
  <c r="RJ14" i="25"/>
  <c r="KO14" i="25"/>
  <c r="DS14" i="25"/>
  <c r="RJ11" i="25"/>
  <c r="KO11" i="25"/>
  <c r="DS11" i="25"/>
  <c r="TE3" i="25"/>
  <c r="TB3" i="25"/>
  <c r="SY3" i="25"/>
  <c r="SV3" i="25"/>
  <c r="MJ3" i="25"/>
  <c r="MG3" i="25"/>
  <c r="MD3" i="25"/>
  <c r="MA3" i="25"/>
  <c r="FN3" i="25"/>
  <c r="FK3" i="25"/>
  <c r="FH3" i="25"/>
  <c r="FE3" i="25"/>
  <c r="OJ1" i="25"/>
  <c r="HO1" i="25"/>
  <c r="SL44" i="24"/>
  <c r="TA44" i="24" s="1"/>
  <c r="LQ44" i="24"/>
  <c r="MF44" i="24" s="1"/>
  <c r="EU44" i="24"/>
  <c r="FJ44" i="24" s="1"/>
  <c r="SL42" i="24"/>
  <c r="TA42" i="24" s="1"/>
  <c r="LQ42" i="24"/>
  <c r="MF42" i="24" s="1"/>
  <c r="EU42" i="24"/>
  <c r="FJ42" i="24" s="1"/>
  <c r="SL40" i="24"/>
  <c r="TA40" i="24" s="1"/>
  <c r="LQ40" i="24"/>
  <c r="MF40" i="24" s="1"/>
  <c r="EU40" i="24"/>
  <c r="FJ40" i="24" s="1"/>
  <c r="SL38" i="24"/>
  <c r="TA38" i="24" s="1"/>
  <c r="LQ38" i="24"/>
  <c r="MF38" i="24" s="1"/>
  <c r="EU38" i="24"/>
  <c r="FJ38" i="24" s="1"/>
  <c r="SL36" i="24"/>
  <c r="TA36" i="24" s="1"/>
  <c r="LQ36" i="24"/>
  <c r="MF36" i="24" s="1"/>
  <c r="EU36" i="24"/>
  <c r="FJ36" i="24" s="1"/>
  <c r="SL34" i="24"/>
  <c r="TA34" i="24" s="1"/>
  <c r="LQ34" i="24"/>
  <c r="MF34" i="24" s="1"/>
  <c r="EU34" i="24"/>
  <c r="FJ34" i="24" s="1"/>
  <c r="SL32" i="24"/>
  <c r="TA32" i="24" s="1"/>
  <c r="LQ32" i="24"/>
  <c r="MF32" i="24" s="1"/>
  <c r="EU32" i="24"/>
  <c r="FJ32" i="24" s="1"/>
  <c r="SL30" i="24"/>
  <c r="TA30" i="24" s="1"/>
  <c r="LQ30" i="24"/>
  <c r="MF30" i="24" s="1"/>
  <c r="EU30" i="24"/>
  <c r="FJ30" i="24" s="1"/>
  <c r="SL28" i="24"/>
  <c r="TA28" i="24" s="1"/>
  <c r="LQ28" i="24"/>
  <c r="MF28" i="24" s="1"/>
  <c r="EU28" i="24"/>
  <c r="FJ28" i="24" s="1"/>
  <c r="SL26" i="24"/>
  <c r="TA26" i="24" s="1"/>
  <c r="LQ26" i="24"/>
  <c r="MF26" i="24" s="1"/>
  <c r="EU26" i="24"/>
  <c r="FJ26" i="24" s="1"/>
  <c r="SL24" i="24"/>
  <c r="SL46" i="24" s="1"/>
  <c r="LQ24" i="24"/>
  <c r="LQ46" i="24" s="1"/>
  <c r="EU24" i="24"/>
  <c r="EU46" i="24" s="1"/>
  <c r="SN20" i="24"/>
  <c r="RJ20" i="24"/>
  <c r="LS20" i="24"/>
  <c r="KO20" i="24"/>
  <c r="EW20" i="24"/>
  <c r="DS20" i="24"/>
  <c r="RJ17" i="24"/>
  <c r="KO17" i="24"/>
  <c r="DS17" i="24"/>
  <c r="RJ14" i="24"/>
  <c r="KO14" i="24"/>
  <c r="DS14" i="24"/>
  <c r="RJ11" i="24"/>
  <c r="KO11" i="24"/>
  <c r="DS11" i="24"/>
  <c r="TE3" i="24"/>
  <c r="TB3" i="24"/>
  <c r="SY3" i="24"/>
  <c r="SV3" i="24"/>
  <c r="MJ3" i="24"/>
  <c r="MG3" i="24"/>
  <c r="MD3" i="24"/>
  <c r="MA3" i="24"/>
  <c r="FN3" i="24"/>
  <c r="FK3" i="24"/>
  <c r="FH3" i="24"/>
  <c r="FE3" i="24"/>
  <c r="HO1" i="24"/>
  <c r="OJ1" i="24" s="1"/>
  <c r="SL44" i="23"/>
  <c r="TA44" i="23" s="1"/>
  <c r="LQ44" i="23"/>
  <c r="MF44" i="23" s="1"/>
  <c r="EU44" i="23"/>
  <c r="FJ44" i="23" s="1"/>
  <c r="SL42" i="23"/>
  <c r="TA42" i="23" s="1"/>
  <c r="LQ42" i="23"/>
  <c r="MF42" i="23" s="1"/>
  <c r="EU42" i="23"/>
  <c r="FJ42" i="23" s="1"/>
  <c r="SL40" i="23"/>
  <c r="TA40" i="23" s="1"/>
  <c r="LQ40" i="23"/>
  <c r="MF40" i="23" s="1"/>
  <c r="EU40" i="23"/>
  <c r="FJ40" i="23" s="1"/>
  <c r="SL38" i="23"/>
  <c r="TA38" i="23" s="1"/>
  <c r="LQ38" i="23"/>
  <c r="MF38" i="23" s="1"/>
  <c r="EU38" i="23"/>
  <c r="FJ38" i="23" s="1"/>
  <c r="SL36" i="23"/>
  <c r="TA36" i="23" s="1"/>
  <c r="LQ36" i="23"/>
  <c r="MF36" i="23" s="1"/>
  <c r="EU36" i="23"/>
  <c r="FJ36" i="23" s="1"/>
  <c r="SL34" i="23"/>
  <c r="TA34" i="23" s="1"/>
  <c r="LQ34" i="23"/>
  <c r="MF34" i="23" s="1"/>
  <c r="EU34" i="23"/>
  <c r="FJ34" i="23" s="1"/>
  <c r="SL32" i="23"/>
  <c r="TA32" i="23" s="1"/>
  <c r="LQ32" i="23"/>
  <c r="MF32" i="23" s="1"/>
  <c r="EU32" i="23"/>
  <c r="FJ32" i="23" s="1"/>
  <c r="SL30" i="23"/>
  <c r="TA30" i="23" s="1"/>
  <c r="LQ30" i="23"/>
  <c r="MF30" i="23" s="1"/>
  <c r="EU30" i="23"/>
  <c r="FJ30" i="23" s="1"/>
  <c r="SL28" i="23"/>
  <c r="TA28" i="23" s="1"/>
  <c r="LQ28" i="23"/>
  <c r="MF28" i="23" s="1"/>
  <c r="EU28" i="23"/>
  <c r="FJ28" i="23" s="1"/>
  <c r="SL26" i="23"/>
  <c r="TA26" i="23" s="1"/>
  <c r="LQ26" i="23"/>
  <c r="MF26" i="23" s="1"/>
  <c r="EU26" i="23"/>
  <c r="FJ26" i="23" s="1"/>
  <c r="SL24" i="23"/>
  <c r="SL46" i="23" s="1"/>
  <c r="LQ24" i="23"/>
  <c r="LQ46" i="23" s="1"/>
  <c r="EU24" i="23"/>
  <c r="FJ24" i="23" s="1"/>
  <c r="SN20" i="23"/>
  <c r="RJ20" i="23"/>
  <c r="LS20" i="23"/>
  <c r="KO20" i="23"/>
  <c r="EW20" i="23"/>
  <c r="DS20" i="23"/>
  <c r="RJ17" i="23"/>
  <c r="KO17" i="23"/>
  <c r="DS17" i="23"/>
  <c r="RJ14" i="23"/>
  <c r="KO14" i="23"/>
  <c r="DS14" i="23"/>
  <c r="RJ11" i="23"/>
  <c r="KO11" i="23"/>
  <c r="DS11" i="23"/>
  <c r="TE3" i="23"/>
  <c r="TB3" i="23"/>
  <c r="SY3" i="23"/>
  <c r="SV3" i="23"/>
  <c r="MJ3" i="23"/>
  <c r="MG3" i="23"/>
  <c r="MD3" i="23"/>
  <c r="MA3" i="23"/>
  <c r="FN3" i="23"/>
  <c r="FK3" i="23"/>
  <c r="FH3" i="23"/>
  <c r="FE3" i="23"/>
  <c r="HO1" i="23"/>
  <c r="OJ1" i="23" s="1"/>
  <c r="SL44" i="22"/>
  <c r="TA44" i="22" s="1"/>
  <c r="LQ44" i="22"/>
  <c r="MF44" i="22" s="1"/>
  <c r="EU44" i="22"/>
  <c r="FJ44" i="22" s="1"/>
  <c r="SL42" i="22"/>
  <c r="TA42" i="22" s="1"/>
  <c r="LQ42" i="22"/>
  <c r="MF42" i="22" s="1"/>
  <c r="EU42" i="22"/>
  <c r="FJ42" i="22" s="1"/>
  <c r="SL40" i="22"/>
  <c r="TA40" i="22" s="1"/>
  <c r="LQ40" i="22"/>
  <c r="MF40" i="22" s="1"/>
  <c r="EU40" i="22"/>
  <c r="FJ40" i="22" s="1"/>
  <c r="SL38" i="22"/>
  <c r="TA38" i="22" s="1"/>
  <c r="LQ38" i="22"/>
  <c r="MF38" i="22" s="1"/>
  <c r="EU38" i="22"/>
  <c r="FJ38" i="22" s="1"/>
  <c r="SL36" i="22"/>
  <c r="TA36" i="22" s="1"/>
  <c r="LQ36" i="22"/>
  <c r="MF36" i="22" s="1"/>
  <c r="FJ36" i="22"/>
  <c r="SL34" i="22"/>
  <c r="TA34" i="22" s="1"/>
  <c r="LQ34" i="22"/>
  <c r="MF34" i="22" s="1"/>
  <c r="EU34" i="22"/>
  <c r="FJ34" i="22" s="1"/>
  <c r="SL32" i="22"/>
  <c r="TA32" i="22" s="1"/>
  <c r="LQ32" i="22"/>
  <c r="MF32" i="22" s="1"/>
  <c r="EU32" i="22"/>
  <c r="FJ32" i="22" s="1"/>
  <c r="SL30" i="22"/>
  <c r="TA30" i="22" s="1"/>
  <c r="LQ30" i="22"/>
  <c r="MF30" i="22" s="1"/>
  <c r="EU30" i="22"/>
  <c r="FJ30" i="22" s="1"/>
  <c r="SL28" i="22"/>
  <c r="TA28" i="22" s="1"/>
  <c r="LQ28" i="22"/>
  <c r="MF28" i="22" s="1"/>
  <c r="EU28" i="22"/>
  <c r="FJ28" i="22" s="1"/>
  <c r="SL26" i="22"/>
  <c r="TA26" i="22" s="1"/>
  <c r="LQ26" i="22"/>
  <c r="MF26" i="22" s="1"/>
  <c r="EU26" i="22"/>
  <c r="FJ26" i="22" s="1"/>
  <c r="SL24" i="22"/>
  <c r="TA24" i="22" s="1"/>
  <c r="LQ24" i="22"/>
  <c r="LQ46" i="22" s="1"/>
  <c r="EU24" i="22"/>
  <c r="EU46" i="22" s="1"/>
  <c r="SN20" i="22"/>
  <c r="RJ20" i="22"/>
  <c r="LS20" i="22"/>
  <c r="KO20" i="22"/>
  <c r="EW20" i="22"/>
  <c r="DS20" i="22"/>
  <c r="RJ17" i="22"/>
  <c r="KO17" i="22"/>
  <c r="DS17" i="22"/>
  <c r="RJ14" i="22"/>
  <c r="KO14" i="22"/>
  <c r="DS14" i="22"/>
  <c r="RJ11" i="22"/>
  <c r="KO11" i="22"/>
  <c r="DS11" i="22"/>
  <c r="TE3" i="22"/>
  <c r="TB3" i="22"/>
  <c r="SY3" i="22"/>
  <c r="SV3" i="22"/>
  <c r="MJ3" i="22"/>
  <c r="MG3" i="22"/>
  <c r="MD3" i="22"/>
  <c r="MA3" i="22"/>
  <c r="FN3" i="22"/>
  <c r="FK3" i="22"/>
  <c r="FH3" i="22"/>
  <c r="FE3" i="22"/>
  <c r="HO1" i="22"/>
  <c r="OJ1" i="22" s="1"/>
  <c r="SL44" i="21"/>
  <c r="TA44" i="21" s="1"/>
  <c r="LQ44" i="21"/>
  <c r="MF44" i="21" s="1"/>
  <c r="EU44" i="21"/>
  <c r="FJ44" i="21" s="1"/>
  <c r="SL42" i="21"/>
  <c r="TA42" i="21" s="1"/>
  <c r="LQ42" i="21"/>
  <c r="MF42" i="21" s="1"/>
  <c r="EU42" i="21"/>
  <c r="FJ42" i="21" s="1"/>
  <c r="SL40" i="21"/>
  <c r="TA40" i="21" s="1"/>
  <c r="LQ40" i="21"/>
  <c r="MF40" i="21" s="1"/>
  <c r="EU40" i="21"/>
  <c r="FJ40" i="21" s="1"/>
  <c r="SL38" i="21"/>
  <c r="TA38" i="21" s="1"/>
  <c r="LQ38" i="21"/>
  <c r="MF38" i="21" s="1"/>
  <c r="EU38" i="21"/>
  <c r="FJ38" i="21" s="1"/>
  <c r="SL36" i="21"/>
  <c r="TA36" i="21" s="1"/>
  <c r="LQ36" i="21"/>
  <c r="MF36" i="21" s="1"/>
  <c r="EU36" i="21"/>
  <c r="FJ36" i="21" s="1"/>
  <c r="SL34" i="21"/>
  <c r="TA34" i="21" s="1"/>
  <c r="LQ34" i="21"/>
  <c r="MF34" i="21" s="1"/>
  <c r="EU34" i="21"/>
  <c r="FJ34" i="21" s="1"/>
  <c r="SL32" i="21"/>
  <c r="TA32" i="21" s="1"/>
  <c r="LQ32" i="21"/>
  <c r="MF32" i="21" s="1"/>
  <c r="EU32" i="21"/>
  <c r="FJ32" i="21" s="1"/>
  <c r="SL30" i="21"/>
  <c r="TA30" i="21" s="1"/>
  <c r="LQ30" i="21"/>
  <c r="MF30" i="21" s="1"/>
  <c r="EU30" i="21"/>
  <c r="FJ30" i="21" s="1"/>
  <c r="SL28" i="21"/>
  <c r="TA28" i="21" s="1"/>
  <c r="LQ28" i="21"/>
  <c r="MF28" i="21" s="1"/>
  <c r="EU28" i="21"/>
  <c r="FJ28" i="21" s="1"/>
  <c r="SL26" i="21"/>
  <c r="SL46" i="21" s="1"/>
  <c r="LQ26" i="21"/>
  <c r="MF26" i="21" s="1"/>
  <c r="EU26" i="21"/>
  <c r="FJ26" i="21" s="1"/>
  <c r="SL24" i="21"/>
  <c r="TA24" i="21" s="1"/>
  <c r="LQ24" i="21"/>
  <c r="LQ46" i="21" s="1"/>
  <c r="EU24" i="21"/>
  <c r="EU46" i="21" s="1"/>
  <c r="SN20" i="21"/>
  <c r="RJ20" i="21"/>
  <c r="LS20" i="21"/>
  <c r="KO20" i="21"/>
  <c r="EW20" i="21"/>
  <c r="DS20" i="21"/>
  <c r="RJ17" i="21"/>
  <c r="KO17" i="21"/>
  <c r="DS17" i="21"/>
  <c r="RJ14" i="21"/>
  <c r="KO14" i="21"/>
  <c r="DS14" i="21"/>
  <c r="RJ11" i="21"/>
  <c r="KO11" i="21"/>
  <c r="DS11" i="21"/>
  <c r="TE3" i="21"/>
  <c r="TB3" i="21"/>
  <c r="SY3" i="21"/>
  <c r="SV3" i="21"/>
  <c r="MJ3" i="21"/>
  <c r="MG3" i="21"/>
  <c r="MD3" i="21"/>
  <c r="MA3" i="21"/>
  <c r="FN3" i="21"/>
  <c r="FK3" i="21"/>
  <c r="FH3" i="21"/>
  <c r="FE3" i="21"/>
  <c r="HO1" i="21"/>
  <c r="OJ1" i="21" s="1"/>
  <c r="SL44" i="20"/>
  <c r="TA44" i="20" s="1"/>
  <c r="LQ44" i="20"/>
  <c r="MF44" i="20" s="1"/>
  <c r="EU44" i="20"/>
  <c r="FJ44" i="20" s="1"/>
  <c r="SL42" i="20"/>
  <c r="TA42" i="20" s="1"/>
  <c r="LQ42" i="20"/>
  <c r="MF42" i="20" s="1"/>
  <c r="EU42" i="20"/>
  <c r="FJ42" i="20" s="1"/>
  <c r="SL40" i="20"/>
  <c r="TA40" i="20" s="1"/>
  <c r="LQ40" i="20"/>
  <c r="MF40" i="20" s="1"/>
  <c r="EU40" i="20"/>
  <c r="FJ40" i="20" s="1"/>
  <c r="SL38" i="20"/>
  <c r="TA38" i="20" s="1"/>
  <c r="LQ38" i="20"/>
  <c r="MF38" i="20" s="1"/>
  <c r="EU38" i="20"/>
  <c r="FJ38" i="20" s="1"/>
  <c r="SL36" i="20"/>
  <c r="TA36" i="20" s="1"/>
  <c r="LQ36" i="20"/>
  <c r="MF36" i="20" s="1"/>
  <c r="EU36" i="20"/>
  <c r="FJ36" i="20" s="1"/>
  <c r="SL34" i="20"/>
  <c r="TA34" i="20" s="1"/>
  <c r="LQ34" i="20"/>
  <c r="MF34" i="20" s="1"/>
  <c r="EU34" i="20"/>
  <c r="FJ34" i="20" s="1"/>
  <c r="SL32" i="20"/>
  <c r="TA32" i="20" s="1"/>
  <c r="LQ32" i="20"/>
  <c r="MF32" i="20" s="1"/>
  <c r="EU32" i="20"/>
  <c r="FJ32" i="20" s="1"/>
  <c r="SL30" i="20"/>
  <c r="TA30" i="20" s="1"/>
  <c r="LQ30" i="20"/>
  <c r="MF30" i="20" s="1"/>
  <c r="EU30" i="20"/>
  <c r="FJ30" i="20" s="1"/>
  <c r="SL28" i="20"/>
  <c r="SL46" i="20" s="1"/>
  <c r="LQ28" i="20"/>
  <c r="MF28" i="20" s="1"/>
  <c r="EU28" i="20"/>
  <c r="FJ28" i="20" s="1"/>
  <c r="SL26" i="20"/>
  <c r="TA26" i="20" s="1"/>
  <c r="LQ26" i="20"/>
  <c r="MF26" i="20" s="1"/>
  <c r="EU26" i="20"/>
  <c r="FJ26" i="20" s="1"/>
  <c r="SL24" i="20"/>
  <c r="TA24" i="20" s="1"/>
  <c r="LQ24" i="20"/>
  <c r="LQ46" i="20" s="1"/>
  <c r="EU24" i="20"/>
  <c r="EU46" i="20" s="1"/>
  <c r="SN20" i="20"/>
  <c r="RJ20" i="20"/>
  <c r="LS20" i="20"/>
  <c r="KO20" i="20"/>
  <c r="EW20" i="20"/>
  <c r="DS20" i="20"/>
  <c r="RJ17" i="20"/>
  <c r="KO17" i="20"/>
  <c r="DS17" i="20"/>
  <c r="RJ14" i="20"/>
  <c r="KO14" i="20"/>
  <c r="DS14" i="20"/>
  <c r="RJ11" i="20"/>
  <c r="KO11" i="20"/>
  <c r="DS11" i="20"/>
  <c r="TE3" i="20"/>
  <c r="TB3" i="20"/>
  <c r="SY3" i="20"/>
  <c r="SV3" i="20"/>
  <c r="MJ3" i="20"/>
  <c r="MG3" i="20"/>
  <c r="MD3" i="20"/>
  <c r="MA3" i="20"/>
  <c r="FN3" i="20"/>
  <c r="FK3" i="20"/>
  <c r="FH3" i="20"/>
  <c r="FE3" i="20"/>
  <c r="HO1" i="20"/>
  <c r="OJ1" i="20" s="1"/>
  <c r="SL44" i="19"/>
  <c r="TA44" i="19" s="1"/>
  <c r="LQ44" i="19"/>
  <c r="MF44" i="19" s="1"/>
  <c r="EU44" i="19"/>
  <c r="FJ44" i="19" s="1"/>
  <c r="SL42" i="19"/>
  <c r="TA42" i="19" s="1"/>
  <c r="LQ42" i="19"/>
  <c r="MF42" i="19" s="1"/>
  <c r="EU42" i="19"/>
  <c r="FJ42" i="19" s="1"/>
  <c r="SL40" i="19"/>
  <c r="TA40" i="19" s="1"/>
  <c r="LQ40" i="19"/>
  <c r="MF40" i="19" s="1"/>
  <c r="EU40" i="19"/>
  <c r="FJ40" i="19" s="1"/>
  <c r="SL38" i="19"/>
  <c r="TA38" i="19" s="1"/>
  <c r="LQ38" i="19"/>
  <c r="MF38" i="19" s="1"/>
  <c r="EU38" i="19"/>
  <c r="FJ38" i="19" s="1"/>
  <c r="SL36" i="19"/>
  <c r="TA36" i="19" s="1"/>
  <c r="LQ36" i="19"/>
  <c r="MF36" i="19" s="1"/>
  <c r="EU36" i="19"/>
  <c r="FJ36" i="19" s="1"/>
  <c r="SL34" i="19"/>
  <c r="TA34" i="19" s="1"/>
  <c r="LQ34" i="19"/>
  <c r="MF34" i="19" s="1"/>
  <c r="EU34" i="19"/>
  <c r="FJ34" i="19" s="1"/>
  <c r="SL32" i="19"/>
  <c r="TA32" i="19" s="1"/>
  <c r="LQ32" i="19"/>
  <c r="MF32" i="19" s="1"/>
  <c r="EU32" i="19"/>
  <c r="FJ32" i="19" s="1"/>
  <c r="SL30" i="19"/>
  <c r="TA30" i="19" s="1"/>
  <c r="LQ30" i="19"/>
  <c r="MF30" i="19" s="1"/>
  <c r="EU30" i="19"/>
  <c r="FJ30" i="19" s="1"/>
  <c r="SL28" i="19"/>
  <c r="TA28" i="19" s="1"/>
  <c r="LQ28" i="19"/>
  <c r="MF28" i="19" s="1"/>
  <c r="EU28" i="19"/>
  <c r="FJ28" i="19" s="1"/>
  <c r="SL26" i="19"/>
  <c r="TA26" i="19" s="1"/>
  <c r="LQ26" i="19"/>
  <c r="MF26" i="19" s="1"/>
  <c r="EU26" i="19"/>
  <c r="FJ26" i="19" s="1"/>
  <c r="SL24" i="19"/>
  <c r="SL46" i="19" s="1"/>
  <c r="LQ24" i="19"/>
  <c r="LQ46" i="19" s="1"/>
  <c r="EU24" i="19"/>
  <c r="FJ24" i="19" s="1"/>
  <c r="SN20" i="19"/>
  <c r="RJ20" i="19"/>
  <c r="LS20" i="19"/>
  <c r="KO20" i="19"/>
  <c r="EW20" i="19"/>
  <c r="DS20" i="19"/>
  <c r="RJ17" i="19"/>
  <c r="KO17" i="19"/>
  <c r="DS17" i="19"/>
  <c r="RJ14" i="19"/>
  <c r="KO14" i="19"/>
  <c r="DS14" i="19"/>
  <c r="RJ11" i="19"/>
  <c r="KO11" i="19"/>
  <c r="DS11" i="19"/>
  <c r="TE3" i="19"/>
  <c r="TB3" i="19"/>
  <c r="SY3" i="19"/>
  <c r="SV3" i="19"/>
  <c r="MJ3" i="19"/>
  <c r="MG3" i="19"/>
  <c r="MD3" i="19"/>
  <c r="MA3" i="19"/>
  <c r="FN3" i="19"/>
  <c r="FK3" i="19"/>
  <c r="FH3" i="19"/>
  <c r="FE3" i="19"/>
  <c r="HO1" i="19"/>
  <c r="OJ1" i="19" s="1"/>
  <c r="SL44" i="18"/>
  <c r="TA44" i="18" s="1"/>
  <c r="MF44" i="18"/>
  <c r="LQ44" i="18"/>
  <c r="EU44" i="18"/>
  <c r="FJ44" i="18" s="1"/>
  <c r="SL42" i="18"/>
  <c r="TA42" i="18" s="1"/>
  <c r="LQ42" i="18"/>
  <c r="MF42" i="18" s="1"/>
  <c r="EU42" i="18"/>
  <c r="FJ42" i="18" s="1"/>
  <c r="SL40" i="18"/>
  <c r="TA40" i="18" s="1"/>
  <c r="LQ40" i="18"/>
  <c r="MF40" i="18" s="1"/>
  <c r="EU40" i="18"/>
  <c r="FJ40" i="18" s="1"/>
  <c r="SL38" i="18"/>
  <c r="TA38" i="18" s="1"/>
  <c r="LQ38" i="18"/>
  <c r="MF38" i="18" s="1"/>
  <c r="EU38" i="18"/>
  <c r="FJ38" i="18" s="1"/>
  <c r="SL36" i="18"/>
  <c r="TA36" i="18" s="1"/>
  <c r="LQ36" i="18"/>
  <c r="MF36" i="18" s="1"/>
  <c r="EU36" i="18"/>
  <c r="FJ36" i="18" s="1"/>
  <c r="SL34" i="18"/>
  <c r="TA34" i="18" s="1"/>
  <c r="LQ34" i="18"/>
  <c r="MF34" i="18" s="1"/>
  <c r="EU34" i="18"/>
  <c r="FJ34" i="18" s="1"/>
  <c r="SL32" i="18"/>
  <c r="TA32" i="18" s="1"/>
  <c r="LQ32" i="18"/>
  <c r="MF32" i="18" s="1"/>
  <c r="EU32" i="18"/>
  <c r="FJ32" i="18" s="1"/>
  <c r="SL30" i="18"/>
  <c r="TA30" i="18" s="1"/>
  <c r="LQ30" i="18"/>
  <c r="MF30" i="18" s="1"/>
  <c r="EU30" i="18"/>
  <c r="FJ30" i="18" s="1"/>
  <c r="SL28" i="18"/>
  <c r="SL46" i="18" s="1"/>
  <c r="LQ28" i="18"/>
  <c r="MF28" i="18" s="1"/>
  <c r="EU28" i="18"/>
  <c r="FJ28" i="18" s="1"/>
  <c r="SL26" i="18"/>
  <c r="TA26" i="18" s="1"/>
  <c r="LQ26" i="18"/>
  <c r="MF26" i="18" s="1"/>
  <c r="EU26" i="18"/>
  <c r="FJ26" i="18" s="1"/>
  <c r="SL24" i="18"/>
  <c r="TA24" i="18" s="1"/>
  <c r="LQ24" i="18"/>
  <c r="LQ46" i="18" s="1"/>
  <c r="EU24" i="18"/>
  <c r="EU46" i="18" s="1"/>
  <c r="SN20" i="18"/>
  <c r="RJ20" i="18"/>
  <c r="LS20" i="18"/>
  <c r="KO20" i="18"/>
  <c r="EW20" i="18"/>
  <c r="DS20" i="18"/>
  <c r="RJ17" i="18"/>
  <c r="KO17" i="18"/>
  <c r="DS17" i="18"/>
  <c r="RJ14" i="18"/>
  <c r="KO14" i="18"/>
  <c r="DS14" i="18"/>
  <c r="RJ11" i="18"/>
  <c r="KO11" i="18"/>
  <c r="DS11" i="18"/>
  <c r="TE3" i="18"/>
  <c r="TB3" i="18"/>
  <c r="SY3" i="18"/>
  <c r="SV3" i="18"/>
  <c r="MJ3" i="18"/>
  <c r="MG3" i="18"/>
  <c r="MD3" i="18"/>
  <c r="MA3" i="18"/>
  <c r="FN3" i="18"/>
  <c r="FK3" i="18"/>
  <c r="FH3" i="18"/>
  <c r="FE3" i="18"/>
  <c r="HO1" i="18"/>
  <c r="OJ1" i="18" s="1"/>
  <c r="SL44" i="29"/>
  <c r="TA44" i="29" s="1"/>
  <c r="LQ44" i="29"/>
  <c r="MF44" i="29" s="1"/>
  <c r="EU44" i="29"/>
  <c r="FJ44" i="29" s="1"/>
  <c r="SL42" i="29"/>
  <c r="TA42" i="29" s="1"/>
  <c r="LQ42" i="29"/>
  <c r="MF42" i="29" s="1"/>
  <c r="EU42" i="29"/>
  <c r="FJ42" i="29" s="1"/>
  <c r="SL40" i="29"/>
  <c r="TA40" i="29" s="1"/>
  <c r="LQ40" i="29"/>
  <c r="MF40" i="29" s="1"/>
  <c r="EU40" i="29"/>
  <c r="FJ40" i="29" s="1"/>
  <c r="SL38" i="29"/>
  <c r="TA38" i="29" s="1"/>
  <c r="LQ38" i="29"/>
  <c r="MF38" i="29" s="1"/>
  <c r="EU38" i="29"/>
  <c r="FJ38" i="29" s="1"/>
  <c r="SL36" i="29"/>
  <c r="TA36" i="29" s="1"/>
  <c r="LQ36" i="29"/>
  <c r="MF36" i="29" s="1"/>
  <c r="EU36" i="29"/>
  <c r="FJ36" i="29" s="1"/>
  <c r="SL34" i="29"/>
  <c r="TA34" i="29" s="1"/>
  <c r="LQ34" i="29"/>
  <c r="MF34" i="29" s="1"/>
  <c r="EU34" i="29"/>
  <c r="FJ34" i="29" s="1"/>
  <c r="SL32" i="29"/>
  <c r="TA32" i="29" s="1"/>
  <c r="LQ32" i="29"/>
  <c r="MF32" i="29" s="1"/>
  <c r="EU32" i="29"/>
  <c r="FJ32" i="29" s="1"/>
  <c r="SL30" i="29"/>
  <c r="TA30" i="29" s="1"/>
  <c r="LQ30" i="29"/>
  <c r="MF30" i="29" s="1"/>
  <c r="EU30" i="29"/>
  <c r="FJ30" i="29" s="1"/>
  <c r="SL28" i="29"/>
  <c r="TA28" i="29" s="1"/>
  <c r="LQ28" i="29"/>
  <c r="MF28" i="29" s="1"/>
  <c r="EU28" i="29"/>
  <c r="FJ28" i="29" s="1"/>
  <c r="SL26" i="29"/>
  <c r="TA26" i="29" s="1"/>
  <c r="LQ26" i="29"/>
  <c r="MF26" i="29" s="1"/>
  <c r="EU26" i="29"/>
  <c r="FJ26" i="29" s="1"/>
  <c r="SL24" i="29"/>
  <c r="TA24" i="29" s="1"/>
  <c r="LQ24" i="29"/>
  <c r="MF24" i="29" s="1"/>
  <c r="EU24" i="29"/>
  <c r="FJ24" i="29" s="1"/>
  <c r="SN20" i="29"/>
  <c r="RJ20" i="29"/>
  <c r="LS20" i="29"/>
  <c r="KO20" i="29"/>
  <c r="EW20" i="29"/>
  <c r="DS20" i="29"/>
  <c r="RJ17" i="29"/>
  <c r="KO17" i="29"/>
  <c r="DS17" i="29"/>
  <c r="RJ14" i="29"/>
  <c r="KO14" i="29"/>
  <c r="DS14" i="29"/>
  <c r="RJ11" i="29"/>
  <c r="KO11" i="29"/>
  <c r="DS11" i="29"/>
  <c r="TE3" i="29"/>
  <c r="TB3" i="29"/>
  <c r="SY3" i="29"/>
  <c r="SV3" i="29"/>
  <c r="MJ3" i="29"/>
  <c r="MG3" i="29"/>
  <c r="MD3" i="29"/>
  <c r="MA3" i="29"/>
  <c r="FN3" i="29"/>
  <c r="FK3" i="29"/>
  <c r="FH3" i="29"/>
  <c r="FE3" i="29"/>
  <c r="HO1" i="29"/>
  <c r="OJ1" i="29" s="1"/>
  <c r="SL44" i="28"/>
  <c r="TA44" i="28" s="1"/>
  <c r="LQ44" i="28"/>
  <c r="MF44" i="28" s="1"/>
  <c r="EU44" i="28"/>
  <c r="FJ44" i="28" s="1"/>
  <c r="SL42" i="28"/>
  <c r="TA42" i="28" s="1"/>
  <c r="LQ42" i="28"/>
  <c r="MF42" i="28" s="1"/>
  <c r="EU42" i="28"/>
  <c r="FJ42" i="28" s="1"/>
  <c r="SL40" i="28"/>
  <c r="TA40" i="28" s="1"/>
  <c r="LQ40" i="28"/>
  <c r="MF40" i="28" s="1"/>
  <c r="EU40" i="28"/>
  <c r="FJ40" i="28" s="1"/>
  <c r="SL38" i="28"/>
  <c r="TA38" i="28" s="1"/>
  <c r="LQ38" i="28"/>
  <c r="MF38" i="28" s="1"/>
  <c r="EU38" i="28"/>
  <c r="FJ38" i="28" s="1"/>
  <c r="SL36" i="28"/>
  <c r="TA36" i="28" s="1"/>
  <c r="LQ36" i="28"/>
  <c r="MF36" i="28" s="1"/>
  <c r="EU36" i="28"/>
  <c r="FJ36" i="28" s="1"/>
  <c r="SL34" i="28"/>
  <c r="TA34" i="28" s="1"/>
  <c r="LQ34" i="28"/>
  <c r="MF34" i="28" s="1"/>
  <c r="EU34" i="28"/>
  <c r="FJ34" i="28" s="1"/>
  <c r="SL32" i="28"/>
  <c r="TA32" i="28" s="1"/>
  <c r="LQ32" i="28"/>
  <c r="MF32" i="28" s="1"/>
  <c r="EU32" i="28"/>
  <c r="FJ32" i="28" s="1"/>
  <c r="SL30" i="28"/>
  <c r="TA30" i="28" s="1"/>
  <c r="LQ30" i="28"/>
  <c r="MF30" i="28" s="1"/>
  <c r="EU30" i="28"/>
  <c r="FJ30" i="28" s="1"/>
  <c r="SL28" i="28"/>
  <c r="TA28" i="28" s="1"/>
  <c r="LQ28" i="28"/>
  <c r="MF28" i="28" s="1"/>
  <c r="EU28" i="28"/>
  <c r="FJ28" i="28" s="1"/>
  <c r="SL26" i="28"/>
  <c r="TA26" i="28" s="1"/>
  <c r="LQ26" i="28"/>
  <c r="MF26" i="28" s="1"/>
  <c r="EU26" i="28"/>
  <c r="FJ26" i="28" s="1"/>
  <c r="SL24" i="28"/>
  <c r="SL46" i="28" s="1"/>
  <c r="LQ24" i="28"/>
  <c r="MF24" i="28" s="1"/>
  <c r="EU24" i="28"/>
  <c r="FJ24" i="28" s="1"/>
  <c r="SN20" i="28"/>
  <c r="RJ20" i="28"/>
  <c r="LS20" i="28"/>
  <c r="KO20" i="28"/>
  <c r="EW20" i="28"/>
  <c r="DS20" i="28"/>
  <c r="RJ17" i="28"/>
  <c r="KO17" i="28"/>
  <c r="DS17" i="28"/>
  <c r="RJ14" i="28"/>
  <c r="KO14" i="28"/>
  <c r="DS14" i="28"/>
  <c r="RJ11" i="28"/>
  <c r="KO11" i="28"/>
  <c r="DS11" i="28"/>
  <c r="TE3" i="28"/>
  <c r="TB3" i="28"/>
  <c r="SY3" i="28"/>
  <c r="SV3" i="28"/>
  <c r="MJ3" i="28"/>
  <c r="MG3" i="28"/>
  <c r="MD3" i="28"/>
  <c r="MA3" i="28"/>
  <c r="FN3" i="28"/>
  <c r="FK3" i="28"/>
  <c r="FH3" i="28"/>
  <c r="FE3" i="28"/>
  <c r="HO1" i="28"/>
  <c r="OJ1" i="28" s="1"/>
  <c r="SL44" i="27"/>
  <c r="TA44" i="27" s="1"/>
  <c r="LQ44" i="27"/>
  <c r="MF44" i="27" s="1"/>
  <c r="EU44" i="27"/>
  <c r="FJ44" i="27" s="1"/>
  <c r="SL42" i="27"/>
  <c r="TA42" i="27" s="1"/>
  <c r="LQ42" i="27"/>
  <c r="MF42" i="27" s="1"/>
  <c r="EU42" i="27"/>
  <c r="FJ42" i="27" s="1"/>
  <c r="SL40" i="27"/>
  <c r="TA40" i="27" s="1"/>
  <c r="LQ40" i="27"/>
  <c r="MF40" i="27" s="1"/>
  <c r="EU40" i="27"/>
  <c r="FJ40" i="27" s="1"/>
  <c r="SL38" i="27"/>
  <c r="SL46" i="27" s="1"/>
  <c r="LQ38" i="27"/>
  <c r="MF38" i="27" s="1"/>
  <c r="EU38" i="27"/>
  <c r="FJ38" i="27" s="1"/>
  <c r="SL36" i="27"/>
  <c r="TA36" i="27" s="1"/>
  <c r="LQ36" i="27"/>
  <c r="MF36" i="27" s="1"/>
  <c r="EU36" i="27"/>
  <c r="FJ36" i="27" s="1"/>
  <c r="SL34" i="27"/>
  <c r="TA34" i="27" s="1"/>
  <c r="LQ34" i="27"/>
  <c r="MF34" i="27" s="1"/>
  <c r="EU34" i="27"/>
  <c r="FJ34" i="27" s="1"/>
  <c r="SL32" i="27"/>
  <c r="TA32" i="27" s="1"/>
  <c r="LQ32" i="27"/>
  <c r="MF32" i="27" s="1"/>
  <c r="EU32" i="27"/>
  <c r="FJ32" i="27" s="1"/>
  <c r="SL30" i="27"/>
  <c r="TA30" i="27" s="1"/>
  <c r="LQ30" i="27"/>
  <c r="MF30" i="27" s="1"/>
  <c r="EU30" i="27"/>
  <c r="FJ30" i="27" s="1"/>
  <c r="SL28" i="27"/>
  <c r="TA28" i="27" s="1"/>
  <c r="LQ28" i="27"/>
  <c r="MF28" i="27" s="1"/>
  <c r="EU28" i="27"/>
  <c r="FJ28" i="27" s="1"/>
  <c r="SL26" i="27"/>
  <c r="TA26" i="27" s="1"/>
  <c r="LQ26" i="27"/>
  <c r="MF26" i="27" s="1"/>
  <c r="EU26" i="27"/>
  <c r="FJ26" i="27" s="1"/>
  <c r="SL24" i="27"/>
  <c r="TA24" i="27" s="1"/>
  <c r="LQ24" i="27"/>
  <c r="MF24" i="27" s="1"/>
  <c r="EU24" i="27"/>
  <c r="FJ24" i="27" s="1"/>
  <c r="FJ46" i="27" s="1"/>
  <c r="SN20" i="27"/>
  <c r="RJ20" i="27"/>
  <c r="LS20" i="27"/>
  <c r="KO20" i="27"/>
  <c r="EW20" i="27"/>
  <c r="DS20" i="27"/>
  <c r="RJ17" i="27"/>
  <c r="KO17" i="27"/>
  <c r="DS17" i="27"/>
  <c r="RJ14" i="27"/>
  <c r="KO14" i="27"/>
  <c r="DS14" i="27"/>
  <c r="RJ11" i="27"/>
  <c r="KO11" i="27"/>
  <c r="DS11" i="27"/>
  <c r="TE3" i="27"/>
  <c r="TB3" i="27"/>
  <c r="SY3" i="27"/>
  <c r="SV3" i="27"/>
  <c r="MJ3" i="27"/>
  <c r="MG3" i="27"/>
  <c r="MD3" i="27"/>
  <c r="MA3" i="27"/>
  <c r="FN3" i="27"/>
  <c r="FK3" i="27"/>
  <c r="FH3" i="27"/>
  <c r="FE3" i="27"/>
  <c r="HO1" i="27"/>
  <c r="OJ1" i="27" s="1"/>
  <c r="SL44" i="26"/>
  <c r="TA44" i="26" s="1"/>
  <c r="LQ44" i="26"/>
  <c r="MF44" i="26" s="1"/>
  <c r="EU44" i="26"/>
  <c r="FJ44" i="26" s="1"/>
  <c r="SL42" i="26"/>
  <c r="TA42" i="26" s="1"/>
  <c r="LQ42" i="26"/>
  <c r="MF42" i="26" s="1"/>
  <c r="EU42" i="26"/>
  <c r="FJ42" i="26" s="1"/>
  <c r="SL40" i="26"/>
  <c r="TA40" i="26" s="1"/>
  <c r="LQ40" i="26"/>
  <c r="MF40" i="26" s="1"/>
  <c r="EU40" i="26"/>
  <c r="FJ40" i="26" s="1"/>
  <c r="SL38" i="26"/>
  <c r="TA38" i="26" s="1"/>
  <c r="LQ38" i="26"/>
  <c r="MF38" i="26" s="1"/>
  <c r="EU38" i="26"/>
  <c r="FJ38" i="26" s="1"/>
  <c r="SL36" i="26"/>
  <c r="TA36" i="26" s="1"/>
  <c r="LQ36" i="26"/>
  <c r="MF36" i="26" s="1"/>
  <c r="EU36" i="26"/>
  <c r="FJ36" i="26" s="1"/>
  <c r="SL34" i="26"/>
  <c r="TA34" i="26" s="1"/>
  <c r="LQ34" i="26"/>
  <c r="MF34" i="26" s="1"/>
  <c r="EU34" i="26"/>
  <c r="FJ34" i="26" s="1"/>
  <c r="SL32" i="26"/>
  <c r="TA32" i="26" s="1"/>
  <c r="LQ32" i="26"/>
  <c r="MF32" i="26" s="1"/>
  <c r="EU32" i="26"/>
  <c r="FJ32" i="26" s="1"/>
  <c r="SL30" i="26"/>
  <c r="TA30" i="26" s="1"/>
  <c r="LQ30" i="26"/>
  <c r="MF30" i="26" s="1"/>
  <c r="EU30" i="26"/>
  <c r="FJ30" i="26" s="1"/>
  <c r="SL28" i="26"/>
  <c r="TA28" i="26" s="1"/>
  <c r="LQ28" i="26"/>
  <c r="MF28" i="26" s="1"/>
  <c r="EU28" i="26"/>
  <c r="FJ28" i="26" s="1"/>
  <c r="SL26" i="26"/>
  <c r="TA26" i="26" s="1"/>
  <c r="LQ26" i="26"/>
  <c r="MF26" i="26" s="1"/>
  <c r="EU26" i="26"/>
  <c r="FJ26" i="26" s="1"/>
  <c r="SL24" i="26"/>
  <c r="SL46" i="26" s="1"/>
  <c r="LQ24" i="26"/>
  <c r="MF24" i="26" s="1"/>
  <c r="MF46" i="26" s="1"/>
  <c r="EU24" i="26"/>
  <c r="EU46" i="26" s="1"/>
  <c r="SN20" i="26"/>
  <c r="RJ20" i="26"/>
  <c r="LS20" i="26"/>
  <c r="KO20" i="26"/>
  <c r="EW20" i="26"/>
  <c r="DS20" i="26"/>
  <c r="RJ17" i="26"/>
  <c r="KO17" i="26"/>
  <c r="DS17" i="26"/>
  <c r="RJ14" i="26"/>
  <c r="KO14" i="26"/>
  <c r="DS14" i="26"/>
  <c r="RJ11" i="26"/>
  <c r="KO11" i="26"/>
  <c r="TE3" i="26"/>
  <c r="TB3" i="26"/>
  <c r="SY3" i="26"/>
  <c r="SV3" i="26"/>
  <c r="MJ3" i="26"/>
  <c r="MG3" i="26"/>
  <c r="MD3" i="26"/>
  <c r="MA3" i="26"/>
  <c r="FN3" i="26"/>
  <c r="FK3" i="26"/>
  <c r="FH3" i="26"/>
  <c r="FE3" i="26"/>
  <c r="HO1" i="26"/>
  <c r="OJ1" i="26" s="1"/>
  <c r="SL44" i="7"/>
  <c r="TA44" i="7" s="1"/>
  <c r="SL42" i="7"/>
  <c r="TA42" i="7" s="1"/>
  <c r="SL40" i="7"/>
  <c r="TA40" i="7" s="1"/>
  <c r="SL38" i="7"/>
  <c r="TA38" i="7" s="1"/>
  <c r="TA36" i="7"/>
  <c r="SL34" i="7"/>
  <c r="TA34" i="7" s="1"/>
  <c r="SL32" i="7"/>
  <c r="TA32" i="7" s="1"/>
  <c r="SL30" i="7"/>
  <c r="TA30" i="7" s="1"/>
  <c r="SL28" i="7"/>
  <c r="TA28" i="7" s="1"/>
  <c r="SL26" i="7"/>
  <c r="TA26" i="7" s="1"/>
  <c r="SL24" i="7"/>
  <c r="SL46" i="7" s="1"/>
  <c r="LQ44" i="7"/>
  <c r="MF44" i="7" s="1"/>
  <c r="LQ42" i="7"/>
  <c r="MF42" i="7" s="1"/>
  <c r="LQ40" i="7"/>
  <c r="MF40" i="7" s="1"/>
  <c r="LQ38" i="7"/>
  <c r="MF38" i="7" s="1"/>
  <c r="LQ36" i="7"/>
  <c r="MF36" i="7" s="1"/>
  <c r="LQ34" i="7"/>
  <c r="MF34" i="7" s="1"/>
  <c r="LQ32" i="7"/>
  <c r="MF32" i="7" s="1"/>
  <c r="LQ30" i="7"/>
  <c r="MF30" i="7" s="1"/>
  <c r="LQ28" i="7"/>
  <c r="MF28" i="7" s="1"/>
  <c r="LQ26" i="7"/>
  <c r="MF26" i="7" s="1"/>
  <c r="LQ24" i="7"/>
  <c r="MF24" i="7" s="1"/>
  <c r="OJ1" i="7"/>
  <c r="HO1" i="7"/>
  <c r="SN20" i="7"/>
  <c r="RJ20" i="7"/>
  <c r="RJ17" i="7"/>
  <c r="RJ14" i="7"/>
  <c r="RJ11" i="7"/>
  <c r="TE3" i="7"/>
  <c r="TB3" i="7"/>
  <c r="SY3" i="7"/>
  <c r="SV3" i="7"/>
  <c r="LS20" i="7"/>
  <c r="KO20" i="7"/>
  <c r="KO17" i="7"/>
  <c r="KO14" i="7"/>
  <c r="KO11" i="7"/>
  <c r="MJ3" i="7"/>
  <c r="MG3" i="7"/>
  <c r="MD3" i="7"/>
  <c r="MA3" i="7"/>
  <c r="TA46" i="17" l="1"/>
  <c r="FJ24" i="17"/>
  <c r="FJ46" i="17" s="1"/>
  <c r="MF24" i="17"/>
  <c r="MF46" i="17" s="1"/>
  <c r="SL46" i="17"/>
  <c r="TA46" i="16"/>
  <c r="FJ46" i="16"/>
  <c r="SL46" i="16"/>
  <c r="EU46" i="16"/>
  <c r="MF24" i="16"/>
  <c r="MF46" i="16" s="1"/>
  <c r="MF24" i="15"/>
  <c r="MF46" i="15" s="1"/>
  <c r="TA26" i="15"/>
  <c r="TA46" i="15" s="1"/>
  <c r="FJ24" i="15"/>
  <c r="FJ46" i="15" s="1"/>
  <c r="TA46" i="14"/>
  <c r="FJ46" i="14"/>
  <c r="MF24" i="14"/>
  <c r="MF46" i="14" s="1"/>
  <c r="TA26" i="14"/>
  <c r="EU46" i="14"/>
  <c r="FJ46" i="13"/>
  <c r="MF46" i="13"/>
  <c r="TA26" i="13"/>
  <c r="TA46" i="13" s="1"/>
  <c r="LQ46" i="13"/>
  <c r="FJ24" i="12"/>
  <c r="FJ46" i="12" s="1"/>
  <c r="MF24" i="12"/>
  <c r="MF46" i="12" s="1"/>
  <c r="TA24" i="12"/>
  <c r="TA46" i="12" s="1"/>
  <c r="MF24" i="11"/>
  <c r="MF46" i="11" s="1"/>
  <c r="TA24" i="11"/>
  <c r="TA46" i="11" s="1"/>
  <c r="FJ24" i="11"/>
  <c r="FJ46" i="11" s="1"/>
  <c r="TA46" i="25"/>
  <c r="FJ24" i="25"/>
  <c r="FJ46" i="25" s="1"/>
  <c r="SL46" i="25"/>
  <c r="MF24" i="25"/>
  <c r="MF46" i="25" s="1"/>
  <c r="FJ24" i="24"/>
  <c r="FJ46" i="24" s="1"/>
  <c r="MF24" i="24"/>
  <c r="MF46" i="24" s="1"/>
  <c r="TA24" i="24"/>
  <c r="TA46" i="24" s="1"/>
  <c r="FJ46" i="23"/>
  <c r="MF24" i="23"/>
  <c r="MF46" i="23" s="1"/>
  <c r="TA24" i="23"/>
  <c r="TA46" i="23" s="1"/>
  <c r="EU46" i="23"/>
  <c r="TA46" i="22"/>
  <c r="FJ24" i="22"/>
  <c r="FJ46" i="22" s="1"/>
  <c r="MF24" i="22"/>
  <c r="MF46" i="22" s="1"/>
  <c r="SL46" i="22"/>
  <c r="TA46" i="21"/>
  <c r="FJ24" i="21"/>
  <c r="FJ46" i="21" s="1"/>
  <c r="MF24" i="21"/>
  <c r="MF46" i="21" s="1"/>
  <c r="TA26" i="21"/>
  <c r="TA46" i="20"/>
  <c r="FJ24" i="20"/>
  <c r="FJ46" i="20" s="1"/>
  <c r="TA28" i="20"/>
  <c r="MF24" i="20"/>
  <c r="MF46" i="20" s="1"/>
  <c r="FJ46" i="19"/>
  <c r="EU46" i="19"/>
  <c r="MF24" i="19"/>
  <c r="MF46" i="19" s="1"/>
  <c r="TA24" i="19"/>
  <c r="TA46" i="19" s="1"/>
  <c r="TA46" i="18"/>
  <c r="FJ24" i="18"/>
  <c r="FJ46" i="18" s="1"/>
  <c r="TA28" i="18"/>
  <c r="MF24" i="18"/>
  <c r="MF46" i="18" s="1"/>
  <c r="TA46" i="29"/>
  <c r="FJ46" i="29"/>
  <c r="MF46" i="29"/>
  <c r="EU46" i="29"/>
  <c r="LQ46" i="29"/>
  <c r="SL46" i="29"/>
  <c r="FJ46" i="28"/>
  <c r="MF46" i="28"/>
  <c r="EU46" i="28"/>
  <c r="LQ46" i="28"/>
  <c r="TA24" i="28"/>
  <c r="TA46" i="28" s="1"/>
  <c r="MF46" i="27"/>
  <c r="TA46" i="27"/>
  <c r="EU46" i="27"/>
  <c r="LQ46" i="27"/>
  <c r="TA38" i="27"/>
  <c r="LQ46" i="26"/>
  <c r="FJ24" i="26"/>
  <c r="FJ46" i="26" s="1"/>
  <c r="TA24" i="26"/>
  <c r="TA46" i="26" s="1"/>
  <c r="TA24" i="7"/>
  <c r="TA46" i="7" s="1"/>
  <c r="MF46" i="7"/>
  <c r="LQ46" i="7"/>
  <c r="IF9" i="10"/>
  <c r="HR6" i="10"/>
  <c r="DM9" i="10" l="1"/>
  <c r="DS11" i="7" l="1"/>
  <c r="EU44" i="7"/>
  <c r="EU42" i="7"/>
  <c r="EU40" i="7"/>
  <c r="EU38" i="7"/>
  <c r="EU36" i="7"/>
  <c r="EU34" i="7"/>
  <c r="EU32" i="7"/>
  <c r="EU30" i="7"/>
  <c r="EU28" i="7"/>
  <c r="EU24" i="7" l="1"/>
  <c r="DS20" i="7"/>
  <c r="EU46" i="7" l="1"/>
  <c r="FJ24" i="7"/>
  <c r="EW20" i="7"/>
  <c r="DS17" i="7"/>
  <c r="DS14" i="7"/>
  <c r="FN3" i="7"/>
  <c r="FK3" i="7"/>
  <c r="FH3" i="7"/>
  <c r="FE3" i="7"/>
  <c r="FJ28" i="7" l="1"/>
  <c r="FJ30" i="7"/>
  <c r="FJ32" i="7"/>
  <c r="FJ34" i="7"/>
  <c r="FJ36" i="7"/>
  <c r="FJ38" i="7"/>
  <c r="FJ40" i="7"/>
  <c r="FJ42" i="7" l="1"/>
  <c r="FJ26" i="7" l="1"/>
  <c r="FJ44" i="7" l="1"/>
  <c r="FJ46" i="7" l="1"/>
  <c r="CY6" i="10" s="1"/>
</calcChain>
</file>

<file path=xl/sharedStrings.xml><?xml version="1.0" encoding="utf-8"?>
<sst xmlns="http://schemas.openxmlformats.org/spreadsheetml/2006/main" count="5518" uniqueCount="104">
  <si>
    <t>消費税</t>
    <rPh sb="0" eb="3">
      <t>ショウヒゼイ</t>
    </rPh>
    <phoneticPr fontId="2"/>
  </si>
  <si>
    <t>下記の通り請求致します</t>
    <rPh sb="0" eb="2">
      <t>カキ</t>
    </rPh>
    <rPh sb="3" eb="4">
      <t>トオ</t>
    </rPh>
    <rPh sb="5" eb="7">
      <t>セイキュウ</t>
    </rPh>
    <rPh sb="7" eb="8">
      <t>イタ</t>
    </rPh>
    <phoneticPr fontId="3"/>
  </si>
  <si>
    <t>現場名</t>
    <rPh sb="0" eb="2">
      <t>ゲンバ</t>
    </rPh>
    <rPh sb="2" eb="3">
      <t>メイ</t>
    </rPh>
    <phoneticPr fontId="3"/>
  </si>
  <si>
    <t>工事コード</t>
    <rPh sb="0" eb="2">
      <t>コウジ</t>
    </rPh>
    <phoneticPr fontId="3"/>
  </si>
  <si>
    <t>会社コード</t>
    <rPh sb="0" eb="2">
      <t>カイシャ</t>
    </rPh>
    <phoneticPr fontId="2"/>
  </si>
  <si>
    <t>社長</t>
    <rPh sb="0" eb="2">
      <t>シャチョウ</t>
    </rPh>
    <phoneticPr fontId="2"/>
  </si>
  <si>
    <t>専務</t>
    <rPh sb="0" eb="2">
      <t>センム</t>
    </rPh>
    <phoneticPr fontId="2"/>
  </si>
  <si>
    <t>総務課長</t>
    <rPh sb="0" eb="2">
      <t>ソウム</t>
    </rPh>
    <rPh sb="2" eb="4">
      <t>カチョウ</t>
    </rPh>
    <phoneticPr fontId="2"/>
  </si>
  <si>
    <t>担当者</t>
    <rPh sb="0" eb="3">
      <t>タントウシャ</t>
    </rPh>
    <phoneticPr fontId="2"/>
  </si>
  <si>
    <t>№</t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</si>
  <si>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</si>
  <si>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</si>
  <si>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</si>
  <si>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※</t>
    <phoneticPr fontId="2"/>
  </si>
  <si>
    <t>野口建設㈱　御中</t>
    <rPh sb="0" eb="2">
      <t>ノグチ</t>
    </rPh>
    <rPh sb="2" eb="4">
      <t>ケンセツ</t>
    </rPh>
    <rPh sb="6" eb="8">
      <t>オンチュウ</t>
    </rPh>
    <phoneticPr fontId="3"/>
  </si>
  <si>
    <t>前月請求額</t>
    <rPh sb="0" eb="2">
      <t>ゼンゲツ</t>
    </rPh>
    <rPh sb="2" eb="4">
      <t>セイキュウ</t>
    </rPh>
    <rPh sb="4" eb="5">
      <t>ガク</t>
    </rPh>
    <phoneticPr fontId="2"/>
  </si>
  <si>
    <t>入金額</t>
    <rPh sb="0" eb="2">
      <t>ニュウキン</t>
    </rPh>
    <rPh sb="2" eb="3">
      <t>ガク</t>
    </rPh>
    <phoneticPr fontId="2"/>
  </si>
  <si>
    <t>返品・値引額</t>
    <rPh sb="0" eb="2">
      <t>ヘンピン</t>
    </rPh>
    <rPh sb="3" eb="5">
      <t>ネビキ</t>
    </rPh>
    <rPh sb="5" eb="6">
      <t>ガク</t>
    </rPh>
    <phoneticPr fontId="2"/>
  </si>
  <si>
    <t>当月請求額</t>
    <rPh sb="0" eb="2">
      <t>トウゲツ</t>
    </rPh>
    <rPh sb="2" eb="4">
      <t>セイキュウ</t>
    </rPh>
    <rPh sb="4" eb="5">
      <t>ガク</t>
    </rPh>
    <phoneticPr fontId="2"/>
  </si>
  <si>
    <t>当月消費税</t>
    <rPh sb="0" eb="2">
      <t>トウゲツ</t>
    </rPh>
    <rPh sb="2" eb="5">
      <t>ショウヒゼイ</t>
    </rPh>
    <phoneticPr fontId="2"/>
  </si>
  <si>
    <t>当月合計請求額</t>
    <rPh sb="0" eb="2">
      <t>トウゲツ</t>
    </rPh>
    <rPh sb="2" eb="4">
      <t>ゴウケイ</t>
    </rPh>
    <rPh sb="4" eb="6">
      <t>セイキュウ</t>
    </rPh>
    <rPh sb="6" eb="7">
      <t>ガク</t>
    </rPh>
    <phoneticPr fontId="2"/>
  </si>
  <si>
    <t>月</t>
    <rPh sb="0" eb="1">
      <t>ゲツ</t>
    </rPh>
    <phoneticPr fontId="2"/>
  </si>
  <si>
    <t>現場代理人</t>
    <rPh sb="0" eb="2">
      <t>ゲンバ</t>
    </rPh>
    <rPh sb="2" eb="5">
      <t>ダイリニン</t>
    </rPh>
    <phoneticPr fontId="2"/>
  </si>
  <si>
    <t>内訳</t>
    <rPh sb="0" eb="2">
      <t>ウチワケ</t>
    </rPh>
    <phoneticPr fontId="3"/>
  </si>
  <si>
    <t>税区</t>
    <rPh sb="0" eb="1">
      <t>ゼイ</t>
    </rPh>
    <rPh sb="1" eb="2">
      <t>ク</t>
    </rPh>
    <phoneticPr fontId="2"/>
  </si>
  <si>
    <t>単価</t>
    <rPh sb="0" eb="2">
      <t>タンカ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</si>
  <si>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</si>
  <si>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</si>
  <si>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銀行名</t>
    <rPh sb="0" eb="3">
      <t>ギンコウメイ</t>
    </rPh>
    <phoneticPr fontId="2"/>
  </si>
  <si>
    <t>契約額（税抜）</t>
    <rPh sb="0" eb="2">
      <t>ケイヤク</t>
    </rPh>
    <rPh sb="2" eb="3">
      <t>ガク</t>
    </rPh>
    <rPh sb="4" eb="6">
      <t>ゼイヌキ</t>
    </rPh>
    <phoneticPr fontId="2"/>
  </si>
  <si>
    <t>出来高額</t>
    <rPh sb="0" eb="3">
      <t>デキダカ</t>
    </rPh>
    <rPh sb="3" eb="4">
      <t>ガク</t>
    </rPh>
    <phoneticPr fontId="2"/>
  </si>
  <si>
    <t>％</t>
    <phoneticPr fontId="2"/>
  </si>
  <si>
    <t>請求額合計(Ａ)</t>
    <rPh sb="0" eb="2">
      <t>セイキュウ</t>
    </rPh>
    <rPh sb="2" eb="3">
      <t>ガク</t>
    </rPh>
    <rPh sb="3" eb="5">
      <t>ゴウケイ</t>
    </rPh>
    <phoneticPr fontId="2"/>
  </si>
  <si>
    <t>残高</t>
    <rPh sb="0" eb="2">
      <t>ザンダカ</t>
    </rPh>
    <phoneticPr fontId="2"/>
  </si>
  <si>
    <t>内訳(工事用)</t>
    <rPh sb="0" eb="2">
      <t>ウチワケ</t>
    </rPh>
    <rPh sb="3" eb="6">
      <t>コウジヨウ</t>
    </rPh>
    <phoneticPr fontId="2"/>
  </si>
  <si>
    <t>内訳(資材)</t>
    <rPh sb="0" eb="2">
      <t>ウチワケ</t>
    </rPh>
    <rPh sb="3" eb="5">
      <t>シザイ</t>
    </rPh>
    <phoneticPr fontId="2"/>
  </si>
  <si>
    <t>当月の請求額</t>
    <phoneticPr fontId="2"/>
  </si>
  <si>
    <t>請求額合計(Ａ)</t>
    <phoneticPr fontId="2"/>
  </si>
  <si>
    <t>※振込先</t>
    <rPh sb="1" eb="4">
      <t>フリコミサキ</t>
    </rPh>
    <phoneticPr fontId="2"/>
  </si>
  <si>
    <t>会社名</t>
    <rPh sb="0" eb="3">
      <t>カイシャメイ</t>
    </rPh>
    <phoneticPr fontId="3"/>
  </si>
  <si>
    <t>代表者名</t>
    <rPh sb="0" eb="3">
      <t>ダイヒョウシャ</t>
    </rPh>
    <rPh sb="3" eb="4">
      <t>メイ</t>
    </rPh>
    <phoneticPr fontId="3"/>
  </si>
  <si>
    <t>印</t>
    <rPh sb="0" eb="1">
      <t>イン</t>
    </rPh>
    <phoneticPr fontId="2"/>
  </si>
  <si>
    <t>支店名</t>
    <rPh sb="0" eb="3">
      <t>シテンメイ</t>
    </rPh>
    <phoneticPr fontId="2"/>
  </si>
  <si>
    <t>口座名義</t>
    <rPh sb="0" eb="2">
      <t>コウザ</t>
    </rPh>
    <rPh sb="2" eb="4">
      <t>メイギ</t>
    </rPh>
    <phoneticPr fontId="2"/>
  </si>
  <si>
    <t>フリガナ</t>
    <phoneticPr fontId="2"/>
  </si>
  <si>
    <t>※ 注意事項</t>
    <rPh sb="2" eb="4">
      <t>チュウイ</t>
    </rPh>
    <rPh sb="4" eb="6">
      <t>ジコウ</t>
    </rPh>
    <phoneticPr fontId="2"/>
  </si>
  <si>
    <t>下記事項を厳守してください。守らなければ支払は翌月。又は再提出をして頂きますのでご注意願います。</t>
    <rPh sb="0" eb="2">
      <t>カキ</t>
    </rPh>
    <rPh sb="2" eb="4">
      <t>ジコウ</t>
    </rPh>
    <rPh sb="5" eb="7">
      <t>ゲンシュ</t>
    </rPh>
    <rPh sb="14" eb="15">
      <t>マモ</t>
    </rPh>
    <rPh sb="20" eb="22">
      <t>シハライ</t>
    </rPh>
    <rPh sb="23" eb="25">
      <t>ヨクゲツ</t>
    </rPh>
    <rPh sb="26" eb="27">
      <t>マタ</t>
    </rPh>
    <rPh sb="28" eb="31">
      <t>サイテイシュツ</t>
    </rPh>
    <rPh sb="34" eb="35">
      <t>イタダ</t>
    </rPh>
    <rPh sb="41" eb="44">
      <t>チュウイネガ</t>
    </rPh>
    <phoneticPr fontId="2"/>
  </si>
  <si>
    <t>総　合　請 　求　書</t>
    <rPh sb="0" eb="1">
      <t>ソウ</t>
    </rPh>
    <rPh sb="2" eb="3">
      <t>ゴウ</t>
    </rPh>
    <rPh sb="4" eb="5">
      <t>ショウ</t>
    </rPh>
    <rPh sb="7" eb="8">
      <t>モトム</t>
    </rPh>
    <rPh sb="9" eb="10">
      <t>ショ</t>
    </rPh>
    <phoneticPr fontId="3"/>
  </si>
  <si>
    <t>現場№</t>
    <rPh sb="0" eb="2">
      <t>ゲンバ</t>
    </rPh>
    <phoneticPr fontId="2"/>
  </si>
  <si>
    <t>日</t>
    <rPh sb="0" eb="1">
      <t>ニチ</t>
    </rPh>
    <phoneticPr fontId="2"/>
  </si>
  <si>
    <t>合計</t>
    <rPh sb="0" eb="2">
      <t>ゴウケイ</t>
    </rPh>
    <phoneticPr fontId="2"/>
  </si>
  <si>
    <t>（貴社控）</t>
    <rPh sb="1" eb="3">
      <t>キシャ</t>
    </rPh>
    <rPh sb="3" eb="4">
      <t>ヒカ</t>
    </rPh>
    <phoneticPr fontId="3"/>
  </si>
  <si>
    <t>（事務所控）</t>
    <rPh sb="1" eb="3">
      <t>ジム</t>
    </rPh>
    <rPh sb="3" eb="4">
      <t>ショ</t>
    </rPh>
    <rPh sb="4" eb="5">
      <t>ヒカ</t>
    </rPh>
    <phoneticPr fontId="3"/>
  </si>
  <si>
    <t>TEL</t>
    <phoneticPr fontId="3"/>
  </si>
  <si>
    <t>現　場　別　請　求　書　１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</si>
  <si>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（現場控）</t>
    <rPh sb="1" eb="3">
      <t>ゲンバ</t>
    </rPh>
    <rPh sb="3" eb="4">
      <t>ヒカ</t>
    </rPh>
    <phoneticPr fontId="2"/>
  </si>
  <si>
    <t>（貴社控）</t>
    <rPh sb="1" eb="3">
      <t>キシャ</t>
    </rPh>
    <rPh sb="3" eb="4">
      <t>ヒカ</t>
    </rPh>
    <phoneticPr fontId="2"/>
  </si>
  <si>
    <t>TEL</t>
    <phoneticPr fontId="2"/>
  </si>
  <si>
    <t>FAX</t>
    <phoneticPr fontId="2"/>
  </si>
  <si>
    <t>住所</t>
    <rPh sb="0" eb="2">
      <t>ジュウショ</t>
    </rPh>
    <phoneticPr fontId="2"/>
  </si>
  <si>
    <t>住所</t>
    <rPh sb="0" eb="2">
      <t>ジュウショ</t>
    </rPh>
    <phoneticPr fontId="3"/>
  </si>
  <si>
    <t>FAX</t>
    <phoneticPr fontId="3"/>
  </si>
  <si>
    <t>※注意事項</t>
    <rPh sb="1" eb="3">
      <t>チュウイ</t>
    </rPh>
    <rPh sb="3" eb="5">
      <t>ジコウ</t>
    </rPh>
    <phoneticPr fontId="2"/>
  </si>
  <si>
    <t>売上額（税抜）</t>
    <rPh sb="0" eb="2">
      <t>ウリアゲ</t>
    </rPh>
    <rPh sb="2" eb="3">
      <t>ガク</t>
    </rPh>
    <rPh sb="4" eb="5">
      <t>ゼイ</t>
    </rPh>
    <rPh sb="5" eb="6">
      <t>ヌ</t>
    </rPh>
    <phoneticPr fontId="2"/>
  </si>
  <si>
    <t>１、 色分けの部分のみ記入してください。</t>
    <rPh sb="3" eb="5">
      <t>イロワ</t>
    </rPh>
    <rPh sb="7" eb="9">
      <t>ブブン</t>
    </rPh>
    <rPh sb="11" eb="13">
      <t>キニュウ</t>
    </rPh>
    <phoneticPr fontId="2"/>
  </si>
  <si>
    <t>２、内訳は各工事別に請求して下さい。</t>
    <phoneticPr fontId="2"/>
  </si>
  <si>
    <t>４、「事務所控」「現場控」を提出して下さい。</t>
    <phoneticPr fontId="2"/>
  </si>
  <si>
    <t>借方科目</t>
    <rPh sb="0" eb="1">
      <t>カ</t>
    </rPh>
    <rPh sb="1" eb="2">
      <t>カタ</t>
    </rPh>
    <rPh sb="2" eb="4">
      <t>カモク</t>
    </rPh>
    <phoneticPr fontId="2"/>
  </si>
  <si>
    <t>貸方科目</t>
    <rPh sb="0" eb="2">
      <t>カシカタ</t>
    </rPh>
    <rPh sb="2" eb="4">
      <t>カモク</t>
    </rPh>
    <phoneticPr fontId="2"/>
  </si>
  <si>
    <t>(</t>
    <phoneticPr fontId="2"/>
  </si>
  <si>
    <t>)</t>
    <phoneticPr fontId="2"/>
  </si>
  <si>
    <t>年(西暦)</t>
    <rPh sb="0" eb="1">
      <t>ネン</t>
    </rPh>
    <rPh sb="2" eb="4">
      <t>セイレキ</t>
    </rPh>
    <phoneticPr fontId="2"/>
  </si>
  <si>
    <t>（事務所控）</t>
    <rPh sb="1" eb="3">
      <t>ジム</t>
    </rPh>
    <rPh sb="3" eb="4">
      <t>ショ</t>
    </rPh>
    <rPh sb="4" eb="5">
      <t>ヒカ</t>
    </rPh>
    <phoneticPr fontId="2"/>
  </si>
  <si>
    <t>前月までの請求額</t>
    <rPh sb="5" eb="7">
      <t>セイキュウ</t>
    </rPh>
    <rPh sb="7" eb="8">
      <t>ガク</t>
    </rPh>
    <phoneticPr fontId="2"/>
  </si>
  <si>
    <t>３、 会社コード、工事コード、現場名、現場代理人名は必ずご記入下さい。</t>
    <phoneticPr fontId="2"/>
  </si>
  <si>
    <t>現　場　別　請　求　書　２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</si>
  <si>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20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</si>
  <si>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19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</si>
  <si>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18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</si>
  <si>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17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</si>
  <si>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16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</si>
  <si>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15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</si>
  <si>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14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</si>
  <si>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13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</si>
  <si>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12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</si>
  <si>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11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</si>
  <si>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10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</si>
  <si>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9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</si>
  <si>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8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</si>
  <si>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7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</si>
  <si>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6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</si>
  <si>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5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</si>
  <si>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4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</si>
  <si>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3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</si>
  <si>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内訳(工事用)1</t>
    <rPh sb="0" eb="2">
      <t>ウチワケ</t>
    </rPh>
    <rPh sb="3" eb="6">
      <t>コウジヨウ</t>
    </rPh>
    <phoneticPr fontId="2"/>
  </si>
  <si>
    <t>内訳(工事用)2</t>
    <rPh sb="0" eb="2">
      <t>ウチワケ</t>
    </rPh>
    <rPh sb="3" eb="6">
      <t>コウジヨウ</t>
    </rPh>
    <phoneticPr fontId="2"/>
  </si>
  <si>
    <t>１、請求書は毎月末〆切、翌月5日必着の事</t>
    <rPh sb="2" eb="5">
      <t>セイキュウショ</t>
    </rPh>
    <rPh sb="6" eb="8">
      <t>マイツキ</t>
    </rPh>
    <rPh sb="8" eb="9">
      <t>マツ</t>
    </rPh>
    <rPh sb="9" eb="11">
      <t>シメキリ</t>
    </rPh>
    <rPh sb="12" eb="14">
      <t>ヨクゲツ</t>
    </rPh>
    <rPh sb="15" eb="16">
      <t>ニチ</t>
    </rPh>
    <rPh sb="16" eb="18">
      <t>ヒッチャク</t>
    </rPh>
    <rPh sb="19" eb="20">
      <t>コト</t>
    </rPh>
    <phoneticPr fontId="2"/>
  </si>
  <si>
    <t>２、内訳は各工事別に請求してください。</t>
    <phoneticPr fontId="2"/>
  </si>
  <si>
    <t>２、内訳は各工事別に請求してください。</t>
    <rPh sb="2" eb="4">
      <t>ウチワケ</t>
    </rPh>
    <rPh sb="5" eb="8">
      <t>カクコウジ</t>
    </rPh>
    <rPh sb="8" eb="9">
      <t>ベツ</t>
    </rPh>
    <rPh sb="10" eb="12">
      <t>セイキュウ</t>
    </rPh>
    <phoneticPr fontId="2"/>
  </si>
  <si>
    <r>
      <rPr>
        <b/>
        <sz val="20"/>
        <color theme="1"/>
        <rFont val="游ゴシック"/>
        <family val="3"/>
        <charset val="128"/>
        <scheme val="minor"/>
      </rPr>
      <t>３、総合請求書、振込先は「事務所控」にも</t>
    </r>
    <r>
      <rPr>
        <b/>
        <sz val="20"/>
        <color theme="1"/>
        <rFont val="Segoe UI Symbol"/>
        <family val="3"/>
      </rPr>
      <t>☑</t>
    </r>
    <r>
      <rPr>
        <b/>
        <sz val="20"/>
        <color theme="1"/>
        <rFont val="游ゴシック"/>
        <family val="3"/>
        <charset val="128"/>
        <scheme val="minor"/>
      </rPr>
      <t>を入力してください。</t>
    </r>
    <rPh sb="2" eb="4">
      <t>ソウゴウ</t>
    </rPh>
    <rPh sb="4" eb="7">
      <t>セイキュウショ</t>
    </rPh>
    <rPh sb="8" eb="11">
      <t>フリコミサキ</t>
    </rPh>
    <rPh sb="13" eb="16">
      <t>ジムショ</t>
    </rPh>
    <rPh sb="16" eb="17">
      <t>ヒカ</t>
    </rPh>
    <rPh sb="22" eb="24">
      <t>ニュウリョク</t>
    </rPh>
    <phoneticPr fontId="2"/>
  </si>
  <si>
    <r>
      <rPr>
        <b/>
        <sz val="20"/>
        <color theme="1"/>
        <rFont val="游ゴシック"/>
        <family val="3"/>
        <charset val="128"/>
        <scheme val="minor"/>
      </rPr>
      <t>３、総合請求書、振込先は「事務所控」にも</t>
    </r>
    <r>
      <rPr>
        <b/>
        <sz val="20"/>
        <color theme="1"/>
        <rFont val="Segoe UI Symbol"/>
        <family val="3"/>
      </rPr>
      <t>☑</t>
    </r>
    <r>
      <rPr>
        <b/>
        <sz val="20"/>
        <color theme="1"/>
        <rFont val="游ゴシック"/>
        <family val="3"/>
        <charset val="128"/>
        <scheme val="minor"/>
      </rPr>
      <t>を入力してください。</t>
    </r>
    <phoneticPr fontId="2"/>
  </si>
  <si>
    <t>４、「事務所控」を提出して下さい。</t>
    <phoneticPr fontId="2"/>
  </si>
  <si>
    <t>５、色付けされている部分のみ記入してください。</t>
    <phoneticPr fontId="2"/>
  </si>
  <si>
    <t>５、色付けされている部分のみ記入してください。</t>
    <rPh sb="2" eb="3">
      <t>イロ</t>
    </rPh>
    <rPh sb="3" eb="4">
      <t>ヅ</t>
    </rPh>
    <rPh sb="10" eb="12">
      <t>ブブン</t>
    </rPh>
    <rPh sb="14" eb="16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</si>
</sst>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m/d"/>
    <numFmt numFmtId="177" formatCode="#,##0_ "/>
    <numFmt numFmtId="178" formatCode="0_);[Red]\(0\)"/>
  </numFmts>
  <fonts count="27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u val="double"/>
      <sz val="36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2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u val="double"/>
      <sz val="16"/>
      <color theme="1"/>
      <name val="游ゴシック"/>
      <family val="3"/>
      <charset val="128"/>
      <scheme val="minor"/>
    </font>
    <font>
      <u val="double"/>
      <sz val="16"/>
      <color theme="1"/>
      <name val="游ゴシック"/>
      <family val="3"/>
      <charset val="128"/>
      <scheme val="minor"/>
    </font>
    <font>
      <u/>
      <sz val="16"/>
      <color theme="1"/>
      <name val="游ゴシック"/>
      <family val="3"/>
      <charset val="128"/>
      <scheme val="minor"/>
    </font>
    <font>
      <b/>
      <u/>
      <sz val="16"/>
      <color theme="1"/>
      <name val="游ゴシック"/>
      <family val="3"/>
      <charset val="128"/>
      <scheme val="minor"/>
    </font>
    <font>
      <u/>
      <sz val="48"/>
      <color theme="1"/>
      <name val="游ゴシック"/>
      <family val="3"/>
      <charset val="128"/>
      <scheme val="minor"/>
    </font>
    <font>
      <u/>
      <sz val="72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sz val="28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36"/>
      <color theme="1"/>
      <name val="游ゴシック"/>
      <family val="3"/>
      <charset val="128"/>
      <scheme val="minor"/>
    </font>
    <font>
      <b/>
      <u val="double"/>
      <sz val="60"/>
      <color theme="1"/>
      <name val="游ゴシック"/>
      <family val="3"/>
      <charset val="128"/>
      <scheme val="minor"/>
    </font>
    <font>
      <b/>
      <u val="double"/>
      <sz val="48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4"/>
      <color theme="1"/>
      <name val="游ゴシック"/>
      <family val="3"/>
      <charset val="128"/>
      <scheme val="minor"/>
    </font>
    <font>
      <sz val="26"/>
      <color theme="1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b/>
      <sz val="20"/>
      <color theme="1"/>
      <name val="Segoe UI Symbol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dotted">
        <color indexed="64"/>
      </right>
      <top style="thick">
        <color rgb="FFFF0000"/>
      </top>
      <bottom/>
      <diagonal/>
    </border>
    <border>
      <left style="dotted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dashed">
        <color indexed="64"/>
      </right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dotted">
        <color indexed="64"/>
      </right>
      <top/>
      <bottom style="thick">
        <color rgb="FFFF0000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ck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 style="dashed">
        <color indexed="64"/>
      </right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/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/>
      <top style="thick">
        <color rgb="FFFF0000"/>
      </top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ck">
        <color rgb="FFFF0000"/>
      </bottom>
      <diagonal/>
    </border>
    <border>
      <left style="dashed">
        <color indexed="64"/>
      </left>
      <right/>
      <top style="thin">
        <color indexed="64"/>
      </top>
      <bottom style="thick">
        <color rgb="FFFF000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n">
        <color theme="1"/>
      </top>
      <bottom/>
      <diagonal/>
    </border>
    <border>
      <left/>
      <right style="thick">
        <color rgb="FFFF0000"/>
      </right>
      <top style="thin">
        <color theme="1"/>
      </top>
      <bottom/>
      <diagonal/>
    </border>
    <border>
      <left style="medium">
        <color theme="1"/>
      </left>
      <right/>
      <top style="thin">
        <color theme="1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/>
      <right style="medium">
        <color indexed="64"/>
      </right>
      <top style="thick">
        <color rgb="FFFF0000"/>
      </top>
      <bottom/>
      <diagonal/>
    </border>
    <border>
      <left style="medium">
        <color theme="1"/>
      </left>
      <right/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thick">
        <color rgb="FFFF0000"/>
      </top>
      <bottom/>
      <diagonal/>
    </border>
    <border>
      <left/>
      <right style="medium">
        <color indexed="64"/>
      </right>
      <top/>
      <bottom style="thick">
        <color rgb="FFFF0000"/>
      </bottom>
      <diagonal/>
    </border>
    <border>
      <left style="dashed">
        <color indexed="64"/>
      </left>
      <right style="dashed">
        <color indexed="64"/>
      </right>
      <top/>
      <bottom style="thick">
        <color rgb="FFFF0000"/>
      </bottom>
      <diagonal/>
    </border>
    <border>
      <left/>
      <right style="thick">
        <color rgb="FFFF0000"/>
      </right>
      <top/>
      <bottom style="medium">
        <color indexed="64"/>
      </bottom>
      <diagonal/>
    </border>
    <border>
      <left style="dashed">
        <color indexed="64"/>
      </left>
      <right/>
      <top/>
      <bottom style="thick">
        <color rgb="FFFF0000"/>
      </bottom>
      <diagonal/>
    </border>
    <border>
      <left style="dotted">
        <color indexed="64"/>
      </left>
      <right/>
      <top/>
      <bottom style="thick">
        <color rgb="FFFF0000"/>
      </bottom>
      <diagonal/>
    </border>
    <border>
      <left style="dashed">
        <color indexed="64"/>
      </left>
      <right/>
      <top style="thick">
        <color rgb="FFFF0000"/>
      </top>
      <bottom/>
      <diagonal/>
    </border>
    <border>
      <left style="dotted">
        <color indexed="64"/>
      </left>
      <right/>
      <top style="thick">
        <color rgb="FFFF0000"/>
      </top>
      <bottom/>
      <diagonal/>
    </border>
    <border>
      <left/>
      <right style="thick">
        <color rgb="FFFF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rgb="FFFF0000"/>
      </bottom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medium">
        <color indexed="64"/>
      </right>
      <top style="medium">
        <color indexed="64"/>
      </top>
      <bottom style="thick">
        <color rgb="FFFF0000"/>
      </bottom>
      <diagonal/>
    </border>
    <border>
      <left style="dotted">
        <color indexed="64"/>
      </left>
      <right/>
      <top style="medium">
        <color indexed="64"/>
      </top>
      <bottom style="thick">
        <color rgb="FFFF0000"/>
      </bottom>
      <diagonal/>
    </border>
    <border>
      <left/>
      <right style="dotted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/>
      <top style="thick">
        <color rgb="FFFF0000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ck">
        <color rgb="FFFF0000"/>
      </bottom>
      <diagonal/>
    </border>
    <border>
      <left/>
      <right style="thin">
        <color theme="1"/>
      </right>
      <top style="thick">
        <color rgb="FFFF000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ck">
        <color rgb="FFFF0000"/>
      </bottom>
      <diagonal/>
    </border>
    <border>
      <left style="medium">
        <color indexed="64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ck">
        <color rgb="FFFF0000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ck">
        <color rgb="FFFF0000"/>
      </bottom>
      <diagonal/>
    </border>
    <border>
      <left style="thin">
        <color theme="1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766">
    <xf numFmtId="0" fontId="0" fillId="0" borderId="0" xfId="0"/>
    <xf numFmtId="0" fontId="5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vertical="center" shrinkToFit="1"/>
    </xf>
    <xf numFmtId="42" fontId="5" fillId="2" borderId="0" xfId="0" applyNumberFormat="1" applyFont="1" applyFill="1" applyBorder="1" applyAlignment="1" applyProtection="1">
      <alignment vertical="center"/>
    </xf>
    <xf numFmtId="42" fontId="5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12" fillId="0" borderId="0" xfId="0" applyFont="1" applyAlignment="1" applyProtection="1">
      <alignment vertical="center" shrinkToFit="1"/>
    </xf>
    <xf numFmtId="0" fontId="5" fillId="0" borderId="0" xfId="0" applyFont="1" applyBorder="1" applyAlignment="1" applyProtection="1">
      <alignment vertical="center"/>
    </xf>
    <xf numFmtId="176" fontId="5" fillId="0" borderId="0" xfId="0" applyNumberFormat="1" applyFont="1" applyFill="1" applyBorder="1" applyAlignment="1" applyProtection="1">
      <alignment vertical="center" shrinkToFit="1"/>
    </xf>
    <xf numFmtId="176" fontId="13" fillId="0" borderId="0" xfId="0" applyNumberFormat="1" applyFont="1" applyFill="1" applyBorder="1" applyAlignment="1" applyProtection="1">
      <alignment shrinkToFit="1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vertical="center" wrapText="1"/>
    </xf>
    <xf numFmtId="0" fontId="5" fillId="0" borderId="0" xfId="0" applyFont="1" applyFill="1" applyAlignment="1" applyProtection="1">
      <alignment vertical="center"/>
    </xf>
    <xf numFmtId="176" fontId="5" fillId="0" borderId="0" xfId="0" applyNumberFormat="1" applyFont="1" applyFill="1" applyBorder="1" applyAlignment="1" applyProtection="1">
      <alignment shrinkToFit="1"/>
    </xf>
    <xf numFmtId="0" fontId="7" fillId="0" borderId="0" xfId="0" applyFont="1" applyBorder="1" applyAlignment="1" applyProtection="1">
      <alignment horizontal="center" vertical="center"/>
    </xf>
    <xf numFmtId="0" fontId="5" fillId="2" borderId="0" xfId="0" applyFont="1" applyFill="1" applyBorder="1" applyAlignment="1" applyProtection="1"/>
    <xf numFmtId="0" fontId="10" fillId="0" borderId="0" xfId="0" applyFont="1" applyFill="1" applyAlignment="1" applyProtection="1">
      <alignment vertical="center" shrinkToFit="1"/>
    </xf>
    <xf numFmtId="0" fontId="11" fillId="0" borderId="0" xfId="0" applyFont="1" applyFill="1" applyAlignment="1" applyProtection="1">
      <alignment vertical="center" shrinkToFit="1"/>
    </xf>
    <xf numFmtId="0" fontId="12" fillId="0" borderId="0" xfId="0" applyFont="1" applyFill="1" applyAlignment="1" applyProtection="1">
      <alignment vertical="center" shrinkToFit="1"/>
    </xf>
    <xf numFmtId="0" fontId="5" fillId="0" borderId="0" xfId="0" applyFont="1" applyFill="1" applyBorder="1" applyAlignment="1" applyProtection="1">
      <alignment vertical="center" shrinkToFit="1"/>
    </xf>
    <xf numFmtId="0" fontId="18" fillId="0" borderId="0" xfId="0" applyFont="1" applyFill="1" applyBorder="1" applyAlignment="1" applyProtection="1">
      <alignment vertical="top"/>
    </xf>
    <xf numFmtId="0" fontId="16" fillId="0" borderId="0" xfId="0" applyFont="1" applyFill="1" applyAlignment="1" applyProtection="1">
      <alignment vertical="center" shrinkToFit="1"/>
    </xf>
    <xf numFmtId="0" fontId="16" fillId="0" borderId="0" xfId="0" applyFont="1" applyFill="1" applyBorder="1" applyAlignment="1" applyProtection="1">
      <alignment vertical="center" shrinkToFit="1"/>
    </xf>
    <xf numFmtId="0" fontId="23" fillId="0" borderId="0" xfId="0" applyFont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Alignment="1" applyProtection="1">
      <alignment vertical="center"/>
    </xf>
    <xf numFmtId="0" fontId="16" fillId="0" borderId="0" xfId="0" applyFont="1" applyFill="1" applyAlignment="1" applyProtection="1">
      <alignment horizontal="left" vertical="center"/>
    </xf>
    <xf numFmtId="0" fontId="5" fillId="0" borderId="0" xfId="0" applyFont="1" applyFill="1" applyAlignment="1" applyProtection="1">
      <alignment vertical="center" shrinkToFit="1"/>
    </xf>
    <xf numFmtId="42" fontId="5" fillId="0" borderId="0" xfId="0" applyNumberFormat="1" applyFont="1" applyFill="1" applyBorder="1" applyAlignment="1" applyProtection="1">
      <alignment vertical="center" shrinkToFit="1"/>
    </xf>
    <xf numFmtId="0" fontId="18" fillId="0" borderId="0" xfId="0" applyFont="1" applyFill="1" applyBorder="1" applyAlignment="1" applyProtection="1">
      <alignment vertical="top" shrinkToFit="1"/>
    </xf>
    <xf numFmtId="0" fontId="16" fillId="0" borderId="0" xfId="0" applyFont="1" applyAlignment="1" applyProtection="1">
      <alignment horizontal="left" vertical="center"/>
    </xf>
    <xf numFmtId="38" fontId="5" fillId="0" borderId="0" xfId="1" applyFont="1" applyFill="1" applyBorder="1" applyAlignment="1" applyProtection="1">
      <alignment horizontal="center" vertical="center" shrinkToFit="1"/>
    </xf>
    <xf numFmtId="0" fontId="5" fillId="0" borderId="0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center" vertical="center" shrinkToFit="1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Alignment="1" applyProtection="1">
      <alignment vertical="center" wrapText="1"/>
    </xf>
    <xf numFmtId="0" fontId="5" fillId="0" borderId="92" xfId="0" applyFont="1" applyBorder="1" applyAlignment="1" applyProtection="1">
      <alignment vertical="center" shrinkToFit="1"/>
    </xf>
    <xf numFmtId="0" fontId="5" fillId="0" borderId="85" xfId="0" applyFont="1" applyBorder="1" applyAlignment="1" applyProtection="1">
      <alignment vertical="center" shrinkToFit="1"/>
    </xf>
    <xf numFmtId="0" fontId="5" fillId="0" borderId="145" xfId="0" applyFont="1" applyBorder="1" applyAlignment="1" applyProtection="1">
      <alignment vertical="center" shrinkToFit="1"/>
    </xf>
    <xf numFmtId="0" fontId="5" fillId="3" borderId="92" xfId="0" applyFont="1" applyFill="1" applyBorder="1" applyAlignment="1" applyProtection="1">
      <alignment vertical="center" shrinkToFit="1"/>
    </xf>
    <xf numFmtId="0" fontId="5" fillId="3" borderId="85" xfId="0" applyFont="1" applyFill="1" applyBorder="1" applyAlignment="1" applyProtection="1">
      <alignment vertical="center" shrinkToFit="1"/>
    </xf>
    <xf numFmtId="0" fontId="5" fillId="3" borderId="145" xfId="0" applyFont="1" applyFill="1" applyBorder="1" applyAlignment="1" applyProtection="1">
      <alignment vertical="center" shrinkToFit="1"/>
    </xf>
    <xf numFmtId="0" fontId="5" fillId="0" borderId="35" xfId="0" applyFont="1" applyBorder="1" applyAlignment="1" applyProtection="1">
      <alignment vertical="center" shrinkToFit="1"/>
    </xf>
    <xf numFmtId="0" fontId="5" fillId="0" borderId="0" xfId="0" applyFont="1" applyAlignment="1" applyProtection="1">
      <alignment vertical="center" shrinkToFit="1"/>
    </xf>
    <xf numFmtId="0" fontId="5" fillId="0" borderId="5" xfId="0" applyFont="1" applyBorder="1" applyAlignment="1" applyProtection="1">
      <alignment vertical="center" shrinkToFit="1"/>
    </xf>
    <xf numFmtId="0" fontId="5" fillId="3" borderId="35" xfId="0" applyFont="1" applyFill="1" applyBorder="1" applyAlignment="1" applyProtection="1">
      <alignment vertical="center" shrinkToFit="1"/>
    </xf>
    <xf numFmtId="0" fontId="5" fillId="3" borderId="0" xfId="0" applyFont="1" applyFill="1" applyAlignment="1" applyProtection="1">
      <alignment vertical="center" shrinkToFit="1"/>
    </xf>
    <xf numFmtId="0" fontId="5" fillId="3" borderId="5" xfId="0" applyFont="1" applyFill="1" applyBorder="1" applyAlignment="1" applyProtection="1">
      <alignment vertical="center" shrinkToFit="1"/>
    </xf>
    <xf numFmtId="0" fontId="5" fillId="0" borderId="11" xfId="0" applyFont="1" applyBorder="1" applyAlignment="1" applyProtection="1">
      <alignment vertical="center" shrinkToFit="1"/>
    </xf>
    <xf numFmtId="0" fontId="5" fillId="0" borderId="9" xfId="0" applyFont="1" applyBorder="1" applyAlignment="1" applyProtection="1">
      <alignment vertical="center" shrinkToFit="1"/>
    </xf>
    <xf numFmtId="0" fontId="5" fillId="0" borderId="9" xfId="0" applyFont="1" applyBorder="1" applyAlignment="1" applyProtection="1">
      <alignment horizontal="center" vertical="center" shrinkToFit="1"/>
    </xf>
    <xf numFmtId="0" fontId="5" fillId="0" borderId="10" xfId="0" applyFont="1" applyBorder="1" applyAlignment="1" applyProtection="1">
      <alignment vertical="center" shrinkToFit="1"/>
    </xf>
    <xf numFmtId="0" fontId="5" fillId="3" borderId="11" xfId="0" applyFont="1" applyFill="1" applyBorder="1" applyAlignment="1" applyProtection="1">
      <alignment vertical="center" shrinkToFit="1"/>
    </xf>
    <xf numFmtId="0" fontId="5" fillId="3" borderId="9" xfId="0" applyFont="1" applyFill="1" applyBorder="1" applyAlignment="1" applyProtection="1">
      <alignment vertical="center" shrinkToFit="1"/>
    </xf>
    <xf numFmtId="0" fontId="5" fillId="3" borderId="9" xfId="0" applyFont="1" applyFill="1" applyBorder="1" applyAlignment="1" applyProtection="1">
      <alignment horizontal="center" vertical="center" shrinkToFit="1"/>
    </xf>
    <xf numFmtId="0" fontId="5" fillId="3" borderId="10" xfId="0" applyFont="1" applyFill="1" applyBorder="1" applyAlignment="1" applyProtection="1">
      <alignment vertical="center" shrinkToFi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shrinkToFit="1"/>
    </xf>
    <xf numFmtId="42" fontId="5" fillId="0" borderId="0" xfId="0" applyNumberFormat="1" applyFont="1" applyAlignment="1">
      <alignment vertical="center"/>
    </xf>
    <xf numFmtId="42" fontId="5" fillId="2" borderId="0" xfId="0" applyNumberFormat="1" applyFont="1" applyFill="1" applyAlignment="1">
      <alignment vertical="center"/>
    </xf>
    <xf numFmtId="176" fontId="5" fillId="0" borderId="0" xfId="0" applyNumberFormat="1" applyFont="1" applyAlignment="1">
      <alignment vertical="center" shrinkToFit="1"/>
    </xf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5" fillId="0" borderId="126" xfId="0" applyFont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 shrinkToFit="1"/>
    </xf>
    <xf numFmtId="0" fontId="5" fillId="3" borderId="118" xfId="0" applyFont="1" applyFill="1" applyBorder="1" applyAlignment="1" applyProtection="1">
      <alignment horizontal="center" vertical="center" shrinkToFit="1"/>
    </xf>
    <xf numFmtId="0" fontId="5" fillId="3" borderId="0" xfId="0" applyFont="1" applyFill="1" applyAlignment="1" applyProtection="1">
      <alignment horizontal="center" vertical="center" shrinkToFit="1"/>
    </xf>
    <xf numFmtId="0" fontId="5" fillId="3" borderId="96" xfId="0" applyFont="1" applyFill="1" applyBorder="1" applyAlignment="1" applyProtection="1">
      <alignment horizontal="center" vertical="center" shrinkToFit="1"/>
    </xf>
    <xf numFmtId="0" fontId="5" fillId="0" borderId="128" xfId="0" applyFont="1" applyBorder="1" applyAlignment="1" applyProtection="1">
      <alignment horizontal="center" vertical="center"/>
    </xf>
    <xf numFmtId="0" fontId="5" fillId="0" borderId="104" xfId="0" applyFont="1" applyBorder="1" applyAlignment="1" applyProtection="1">
      <alignment horizontal="center" vertical="center"/>
    </xf>
    <xf numFmtId="0" fontId="23" fillId="3" borderId="58" xfId="0" applyFont="1" applyFill="1" applyBorder="1" applyAlignment="1" applyProtection="1">
      <alignment horizontal="center" vertical="center" shrinkToFit="1"/>
    </xf>
    <xf numFmtId="0" fontId="23" fillId="3" borderId="14" xfId="0" applyFont="1" applyFill="1" applyBorder="1" applyAlignment="1" applyProtection="1">
      <alignment horizontal="center" vertical="center" shrinkToFit="1"/>
    </xf>
    <xf numFmtId="0" fontId="23" fillId="3" borderId="118" xfId="0" applyFont="1" applyFill="1" applyBorder="1" applyAlignment="1" applyProtection="1">
      <alignment horizontal="center" vertical="center" shrinkToFit="1"/>
    </xf>
    <xf numFmtId="0" fontId="23" fillId="3" borderId="35" xfId="0" applyFont="1" applyFill="1" applyBorder="1" applyAlignment="1" applyProtection="1">
      <alignment horizontal="center" vertical="center" shrinkToFit="1"/>
    </xf>
    <xf numFmtId="0" fontId="23" fillId="3" borderId="0" xfId="0" applyFont="1" applyFill="1" applyAlignment="1" applyProtection="1">
      <alignment horizontal="center" vertical="center" shrinkToFit="1"/>
    </xf>
    <xf numFmtId="0" fontId="23" fillId="3" borderId="96" xfId="0" applyFont="1" applyFill="1" applyBorder="1" applyAlignment="1" applyProtection="1">
      <alignment horizontal="center" vertical="center" shrinkToFit="1"/>
    </xf>
    <xf numFmtId="0" fontId="23" fillId="3" borderId="105" xfId="0" applyFont="1" applyFill="1" applyBorder="1" applyAlignment="1" applyProtection="1">
      <alignment horizontal="center" vertical="center" shrinkToFit="1"/>
    </xf>
    <xf numFmtId="0" fontId="23" fillId="3" borderId="98" xfId="0" applyFont="1" applyFill="1" applyBorder="1" applyAlignment="1" applyProtection="1">
      <alignment horizontal="center" vertical="center" shrinkToFit="1"/>
    </xf>
    <xf numFmtId="0" fontId="23" fillId="3" borderId="107" xfId="0" applyFont="1" applyFill="1" applyBorder="1" applyAlignment="1" applyProtection="1">
      <alignment horizontal="center" vertical="center" shrinkToFit="1"/>
    </xf>
    <xf numFmtId="0" fontId="5" fillId="3" borderId="91" xfId="0" applyFont="1" applyFill="1" applyBorder="1" applyAlignment="1" applyProtection="1">
      <alignment horizontal="center" vertical="center" shrinkToFit="1"/>
    </xf>
    <xf numFmtId="0" fontId="5" fillId="3" borderId="16" xfId="0" applyFont="1" applyFill="1" applyBorder="1" applyAlignment="1" applyProtection="1">
      <alignment horizontal="center" vertical="center" shrinkToFit="1"/>
    </xf>
    <xf numFmtId="0" fontId="5" fillId="3" borderId="132" xfId="0" applyFont="1" applyFill="1" applyBorder="1" applyAlignment="1" applyProtection="1">
      <alignment horizontal="center" vertical="center" shrinkToFit="1"/>
    </xf>
    <xf numFmtId="0" fontId="5" fillId="3" borderId="133" xfId="0" applyFont="1" applyFill="1" applyBorder="1" applyAlignment="1" applyProtection="1">
      <alignment horizontal="center" vertical="center" shrinkToFit="1"/>
    </xf>
    <xf numFmtId="0" fontId="5" fillId="3" borderId="58" xfId="0" applyFont="1" applyFill="1" applyBorder="1" applyAlignment="1" applyProtection="1">
      <alignment horizontal="center" vertical="center" shrinkToFit="1"/>
    </xf>
    <xf numFmtId="0" fontId="5" fillId="3" borderId="59" xfId="0" applyFont="1" applyFill="1" applyBorder="1" applyAlignment="1" applyProtection="1">
      <alignment horizontal="center" vertical="center" shrinkToFit="1"/>
    </xf>
    <xf numFmtId="0" fontId="5" fillId="3" borderId="11" xfId="0" applyFont="1" applyFill="1" applyBorder="1" applyAlignment="1" applyProtection="1">
      <alignment horizontal="center" vertical="center" shrinkToFit="1"/>
    </xf>
    <xf numFmtId="0" fontId="5" fillId="3" borderId="9" xfId="0" applyFont="1" applyFill="1" applyBorder="1" applyAlignment="1" applyProtection="1">
      <alignment horizontal="center" vertical="center" shrinkToFit="1"/>
    </xf>
    <xf numFmtId="0" fontId="5" fillId="3" borderId="10" xfId="0" applyFont="1" applyFill="1" applyBorder="1" applyAlignment="1" applyProtection="1">
      <alignment horizontal="center" vertical="center" shrinkToFit="1"/>
    </xf>
    <xf numFmtId="0" fontId="7" fillId="3" borderId="58" xfId="0" applyFont="1" applyFill="1" applyBorder="1" applyAlignment="1" applyProtection="1">
      <alignment horizontal="center" vertical="center" shrinkToFit="1"/>
    </xf>
    <xf numFmtId="0" fontId="7" fillId="3" borderId="14" xfId="0" applyFont="1" applyFill="1" applyBorder="1" applyAlignment="1" applyProtection="1">
      <alignment horizontal="center" vertical="center" shrinkToFit="1"/>
    </xf>
    <xf numFmtId="0" fontId="7" fillId="3" borderId="59" xfId="0" applyFont="1" applyFill="1" applyBorder="1" applyAlignment="1" applyProtection="1">
      <alignment horizontal="center" vertical="center" shrinkToFit="1"/>
    </xf>
    <xf numFmtId="0" fontId="7" fillId="3" borderId="11" xfId="0" applyFont="1" applyFill="1" applyBorder="1" applyAlignment="1" applyProtection="1">
      <alignment horizontal="center" vertical="center" shrinkToFit="1"/>
    </xf>
    <xf numFmtId="0" fontId="7" fillId="3" borderId="9" xfId="0" applyFont="1" applyFill="1" applyBorder="1" applyAlignment="1" applyProtection="1">
      <alignment horizontal="center" vertical="center" shrinkToFit="1"/>
    </xf>
    <xf numFmtId="0" fontId="7" fillId="3" borderId="10" xfId="0" applyFont="1" applyFill="1" applyBorder="1" applyAlignment="1" applyProtection="1">
      <alignment horizontal="center" vertical="center" shrinkToFit="1"/>
    </xf>
    <xf numFmtId="0" fontId="5" fillId="0" borderId="9" xfId="0" applyFont="1" applyBorder="1" applyAlignment="1" applyProtection="1">
      <alignment horizontal="center" vertical="center" shrinkToFit="1"/>
    </xf>
    <xf numFmtId="0" fontId="5" fillId="0" borderId="91" xfId="0" applyFont="1" applyBorder="1" applyAlignment="1" applyProtection="1">
      <alignment horizontal="center" vertical="center" shrinkToFit="1"/>
    </xf>
    <xf numFmtId="0" fontId="5" fillId="0" borderId="16" xfId="0" applyFont="1" applyBorder="1" applyAlignment="1" applyProtection="1">
      <alignment horizontal="center" vertical="center" shrinkToFit="1"/>
    </xf>
    <xf numFmtId="0" fontId="7" fillId="0" borderId="92" xfId="0" applyFont="1" applyBorder="1" applyAlignment="1" applyProtection="1">
      <alignment horizontal="center" vertical="center" shrinkToFit="1"/>
    </xf>
    <xf numFmtId="0" fontId="7" fillId="0" borderId="85" xfId="0" applyFont="1" applyBorder="1" applyAlignment="1" applyProtection="1">
      <alignment horizontal="center" vertical="center" shrinkToFit="1"/>
    </xf>
    <xf numFmtId="0" fontId="7" fillId="0" borderId="145" xfId="0" applyFont="1" applyBorder="1" applyAlignment="1" applyProtection="1">
      <alignment horizontal="center" vertical="center" shrinkToFit="1"/>
    </xf>
    <xf numFmtId="0" fontId="7" fillId="0" borderId="11" xfId="0" applyFont="1" applyBorder="1" applyAlignment="1" applyProtection="1">
      <alignment horizontal="center" vertical="center" shrinkToFit="1"/>
    </xf>
    <xf numFmtId="0" fontId="7" fillId="0" borderId="9" xfId="0" applyFont="1" applyBorder="1" applyAlignment="1" applyProtection="1">
      <alignment horizontal="center" vertical="center" shrinkToFit="1"/>
    </xf>
    <xf numFmtId="0" fontId="7" fillId="0" borderId="10" xfId="0" applyFont="1" applyBorder="1" applyAlignment="1" applyProtection="1">
      <alignment horizontal="center" vertical="center" shrinkToFit="1"/>
    </xf>
    <xf numFmtId="0" fontId="7" fillId="0" borderId="58" xfId="0" applyFont="1" applyBorder="1" applyAlignment="1" applyProtection="1">
      <alignment horizontal="center" vertical="center" shrinkToFit="1"/>
    </xf>
    <xf numFmtId="0" fontId="7" fillId="0" borderId="14" xfId="0" applyFont="1" applyBorder="1" applyAlignment="1" applyProtection="1">
      <alignment horizontal="center" vertical="center" shrinkToFit="1"/>
    </xf>
    <xf numFmtId="0" fontId="7" fillId="0" borderId="59" xfId="0" applyFont="1" applyBorder="1" applyAlignment="1" applyProtection="1">
      <alignment horizontal="center" vertical="center" shrinkToFit="1"/>
    </xf>
    <xf numFmtId="38" fontId="5" fillId="0" borderId="91" xfId="1" applyFont="1" applyFill="1" applyBorder="1" applyAlignment="1" applyProtection="1">
      <alignment horizontal="center" vertical="center" shrinkToFit="1"/>
    </xf>
    <xf numFmtId="38" fontId="5" fillId="0" borderId="16" xfId="1" applyFont="1" applyFill="1" applyBorder="1" applyAlignment="1" applyProtection="1">
      <alignment horizontal="center" vertical="center" shrinkToFit="1"/>
    </xf>
    <xf numFmtId="0" fontId="23" fillId="0" borderId="91" xfId="0" applyFont="1" applyBorder="1" applyAlignment="1" applyProtection="1">
      <alignment horizontal="center" vertical="center" shrinkToFit="1"/>
    </xf>
    <xf numFmtId="0" fontId="23" fillId="0" borderId="16" xfId="0" applyFont="1" applyBorder="1" applyAlignment="1" applyProtection="1">
      <alignment horizontal="center" vertical="center" shrinkToFit="1"/>
    </xf>
    <xf numFmtId="38" fontId="5" fillId="0" borderId="125" xfId="1" applyFont="1" applyFill="1" applyBorder="1" applyAlignment="1" applyProtection="1">
      <alignment horizontal="center" vertical="center" shrinkToFit="1"/>
    </xf>
    <xf numFmtId="38" fontId="5" fillId="0" borderId="126" xfId="1" applyFont="1" applyFill="1" applyBorder="1" applyAlignment="1" applyProtection="1">
      <alignment horizontal="center" vertical="center" shrinkToFit="1"/>
    </xf>
    <xf numFmtId="0" fontId="23" fillId="3" borderId="91" xfId="0" applyFont="1" applyFill="1" applyBorder="1" applyAlignment="1" applyProtection="1">
      <alignment horizontal="center" vertical="center" shrinkToFit="1"/>
    </xf>
    <xf numFmtId="0" fontId="23" fillId="3" borderId="16" xfId="0" applyFont="1" applyFill="1" applyBorder="1" applyAlignment="1" applyProtection="1">
      <alignment horizontal="center" vertical="center" shrinkToFit="1"/>
    </xf>
    <xf numFmtId="38" fontId="5" fillId="3" borderId="91" xfId="1" applyFont="1" applyFill="1" applyBorder="1" applyAlignment="1" applyProtection="1">
      <alignment horizontal="center" vertical="center" shrinkToFit="1"/>
    </xf>
    <xf numFmtId="38" fontId="5" fillId="3" borderId="16" xfId="1" applyFont="1" applyFill="1" applyBorder="1" applyAlignment="1" applyProtection="1">
      <alignment horizontal="center" vertical="center" shrinkToFit="1"/>
    </xf>
    <xf numFmtId="0" fontId="5" fillId="3" borderId="92" xfId="0" applyFont="1" applyFill="1" applyBorder="1" applyAlignment="1" applyProtection="1">
      <alignment horizontal="center" vertical="center" shrinkToFit="1"/>
    </xf>
    <xf numFmtId="0" fontId="5" fillId="3" borderId="85" xfId="0" applyFont="1" applyFill="1" applyBorder="1" applyAlignment="1" applyProtection="1">
      <alignment horizontal="center" vertical="center" shrinkToFit="1"/>
    </xf>
    <xf numFmtId="0" fontId="5" fillId="3" borderId="145" xfId="0" applyFont="1" applyFill="1" applyBorder="1" applyAlignment="1" applyProtection="1">
      <alignment horizontal="center" vertical="center" shrinkToFit="1"/>
    </xf>
    <xf numFmtId="0" fontId="7" fillId="3" borderId="92" xfId="0" applyFont="1" applyFill="1" applyBorder="1" applyAlignment="1" applyProtection="1">
      <alignment horizontal="center" vertical="center" shrinkToFit="1"/>
    </xf>
    <xf numFmtId="0" fontId="7" fillId="3" borderId="85" xfId="0" applyFont="1" applyFill="1" applyBorder="1" applyAlignment="1" applyProtection="1">
      <alignment horizontal="center" vertical="center" shrinkToFit="1"/>
    </xf>
    <xf numFmtId="0" fontId="7" fillId="3" borderId="145" xfId="0" applyFont="1" applyFill="1" applyBorder="1" applyAlignment="1" applyProtection="1">
      <alignment horizontal="center" vertical="center" shrinkToFit="1"/>
    </xf>
    <xf numFmtId="0" fontId="5" fillId="0" borderId="132" xfId="0" applyFont="1" applyBorder="1" applyAlignment="1" applyProtection="1">
      <alignment horizontal="center" vertical="center" shrinkToFit="1"/>
    </xf>
    <xf numFmtId="0" fontId="5" fillId="0" borderId="133" xfId="0" applyFont="1" applyBorder="1" applyAlignment="1" applyProtection="1">
      <alignment horizontal="center" vertical="center" shrinkToFit="1"/>
    </xf>
    <xf numFmtId="0" fontId="5" fillId="0" borderId="0" xfId="0" applyFont="1" applyBorder="1" applyAlignment="1" applyProtection="1">
      <alignment horizontal="center" vertical="center" shrinkToFit="1"/>
    </xf>
    <xf numFmtId="0" fontId="5" fillId="0" borderId="96" xfId="0" applyFont="1" applyBorder="1" applyAlignment="1" applyProtection="1">
      <alignment horizontal="center" vertical="center" shrinkToFit="1"/>
    </xf>
    <xf numFmtId="0" fontId="22" fillId="0" borderId="95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 vertical="center"/>
    </xf>
    <xf numFmtId="0" fontId="22" fillId="0" borderId="96" xfId="0" applyFont="1" applyFill="1" applyBorder="1" applyAlignment="1" applyProtection="1">
      <alignment horizontal="left" vertical="center"/>
    </xf>
    <xf numFmtId="0" fontId="22" fillId="0" borderId="97" xfId="0" applyFont="1" applyFill="1" applyBorder="1" applyAlignment="1" applyProtection="1">
      <alignment horizontal="left" vertical="center"/>
    </xf>
    <xf numFmtId="0" fontId="22" fillId="0" borderId="98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 shrinkToFit="1"/>
    </xf>
    <xf numFmtId="0" fontId="5" fillId="0" borderId="98" xfId="0" applyFont="1" applyFill="1" applyBorder="1" applyAlignment="1" applyProtection="1">
      <alignment horizontal="center" vertical="center" shrinkToFit="1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96" xfId="0" applyFont="1" applyFill="1" applyBorder="1" applyAlignment="1" applyProtection="1">
      <alignment horizontal="center" vertical="center"/>
    </xf>
    <xf numFmtId="0" fontId="22" fillId="0" borderId="98" xfId="0" applyFont="1" applyFill="1" applyBorder="1" applyAlignment="1" applyProtection="1">
      <alignment horizontal="center" vertical="center"/>
    </xf>
    <xf numFmtId="0" fontId="22" fillId="0" borderId="107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29" xfId="0" applyFont="1" applyBorder="1" applyAlignment="1" applyProtection="1">
      <alignment horizontal="center" vertical="center"/>
    </xf>
    <xf numFmtId="0" fontId="5" fillId="0" borderId="98" xfId="0" applyFont="1" applyBorder="1" applyAlignment="1" applyProtection="1">
      <alignment horizontal="center" vertical="center"/>
    </xf>
    <xf numFmtId="0" fontId="5" fillId="0" borderId="153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129" xfId="0" applyFont="1" applyBorder="1" applyAlignment="1" applyProtection="1">
      <alignment horizontal="center" vertical="center"/>
    </xf>
    <xf numFmtId="0" fontId="4" fillId="0" borderId="98" xfId="0" applyFont="1" applyBorder="1" applyAlignment="1" applyProtection="1">
      <alignment horizontal="center" vertical="center"/>
    </xf>
    <xf numFmtId="0" fontId="4" fillId="0" borderId="153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5" fillId="0" borderId="146" xfId="0" applyFont="1" applyBorder="1" applyAlignment="1" applyProtection="1">
      <alignment horizontal="center" vertical="center"/>
    </xf>
    <xf numFmtId="0" fontId="5" fillId="0" borderId="92" xfId="0" applyFont="1" applyBorder="1" applyAlignment="1" applyProtection="1">
      <alignment horizontal="center" vertical="center"/>
    </xf>
    <xf numFmtId="0" fontId="5" fillId="0" borderId="85" xfId="0" applyFont="1" applyBorder="1" applyAlignment="1" applyProtection="1">
      <alignment horizontal="center" vertical="center"/>
    </xf>
    <xf numFmtId="0" fontId="5" fillId="0" borderId="130" xfId="0" applyFont="1" applyBorder="1" applyAlignment="1" applyProtection="1">
      <alignment horizontal="center" vertical="center"/>
    </xf>
    <xf numFmtId="0" fontId="5" fillId="0" borderId="105" xfId="0" applyFont="1" applyBorder="1" applyAlignment="1" applyProtection="1">
      <alignment horizontal="center" vertical="center"/>
    </xf>
    <xf numFmtId="42" fontId="5" fillId="0" borderId="13" xfId="0" applyNumberFormat="1" applyFont="1" applyBorder="1" applyAlignment="1" applyProtection="1">
      <alignment horizontal="center" vertical="center"/>
    </xf>
    <xf numFmtId="42" fontId="5" fillId="0" borderId="14" xfId="0" applyNumberFormat="1" applyFont="1" applyBorder="1" applyAlignment="1" applyProtection="1">
      <alignment horizontal="center" vertical="center"/>
    </xf>
    <xf numFmtId="42" fontId="5" fillId="0" borderId="118" xfId="0" applyNumberFormat="1" applyFont="1" applyBorder="1" applyAlignment="1" applyProtection="1">
      <alignment horizontal="center" vertical="center"/>
    </xf>
    <xf numFmtId="42" fontId="5" fillId="0" borderId="8" xfId="0" applyNumberFormat="1" applyFont="1" applyBorder="1" applyAlignment="1" applyProtection="1">
      <alignment horizontal="center" vertical="center"/>
    </xf>
    <xf numFmtId="42" fontId="5" fillId="0" borderId="9" xfId="0" applyNumberFormat="1" applyFont="1" applyBorder="1" applyAlignment="1" applyProtection="1">
      <alignment horizontal="center" vertical="center"/>
    </xf>
    <xf numFmtId="42" fontId="5" fillId="0" borderId="116" xfId="0" applyNumberFormat="1" applyFont="1" applyBorder="1" applyAlignment="1" applyProtection="1">
      <alignment horizontal="center" vertical="center"/>
    </xf>
    <xf numFmtId="0" fontId="5" fillId="0" borderId="67" xfId="0" applyNumberFormat="1" applyFont="1" applyBorder="1" applyAlignment="1" applyProtection="1">
      <alignment horizontal="center" vertical="center"/>
    </xf>
    <xf numFmtId="0" fontId="5" fillId="0" borderId="15" xfId="0" applyNumberFormat="1" applyFont="1" applyBorder="1" applyAlignment="1" applyProtection="1">
      <alignment horizontal="center" vertical="center"/>
    </xf>
    <xf numFmtId="0" fontId="5" fillId="0" borderId="25" xfId="0" applyNumberFormat="1" applyFont="1" applyBorder="1" applyAlignment="1" applyProtection="1">
      <alignment horizontal="center" vertical="center"/>
    </xf>
    <xf numFmtId="0" fontId="5" fillId="0" borderId="12" xfId="0" applyNumberFormat="1" applyFont="1" applyBorder="1" applyAlignment="1" applyProtection="1">
      <alignment horizontal="center" vertical="center"/>
    </xf>
    <xf numFmtId="42" fontId="5" fillId="0" borderId="13" xfId="0" applyNumberFormat="1" applyFont="1" applyFill="1" applyBorder="1" applyAlignment="1" applyProtection="1">
      <alignment horizontal="center" vertical="center"/>
    </xf>
    <xf numFmtId="42" fontId="5" fillId="0" borderId="14" xfId="0" applyNumberFormat="1" applyFont="1" applyFill="1" applyBorder="1" applyAlignment="1" applyProtection="1">
      <alignment horizontal="center" vertical="center"/>
    </xf>
    <xf numFmtId="42" fontId="5" fillId="0" borderId="15" xfId="0" applyNumberFormat="1" applyFont="1" applyFill="1" applyBorder="1" applyAlignment="1" applyProtection="1">
      <alignment horizontal="center" vertical="center"/>
    </xf>
    <xf numFmtId="42" fontId="5" fillId="0" borderId="8" xfId="0" applyNumberFormat="1" applyFont="1" applyFill="1" applyBorder="1" applyAlignment="1" applyProtection="1">
      <alignment horizontal="center" vertical="center"/>
    </xf>
    <xf numFmtId="42" fontId="5" fillId="0" borderId="9" xfId="0" applyNumberFormat="1" applyFont="1" applyFill="1" applyBorder="1" applyAlignment="1" applyProtection="1">
      <alignment horizontal="center" vertical="center"/>
    </xf>
    <xf numFmtId="42" fontId="5" fillId="0" borderId="12" xfId="0" applyNumberFormat="1" applyFont="1" applyFill="1" applyBorder="1" applyAlignment="1" applyProtection="1">
      <alignment horizontal="center" vertical="center"/>
    </xf>
    <xf numFmtId="42" fontId="22" fillId="0" borderId="84" xfId="0" applyNumberFormat="1" applyFont="1" applyFill="1" applyBorder="1" applyAlignment="1" applyProtection="1">
      <alignment horizontal="center" vertical="center"/>
    </xf>
    <xf numFmtId="42" fontId="22" fillId="0" borderId="85" xfId="0" applyNumberFormat="1" applyFont="1" applyFill="1" applyBorder="1" applyAlignment="1" applyProtection="1">
      <alignment horizontal="center" vertical="center"/>
    </xf>
    <xf numFmtId="42" fontId="22" fillId="0" borderId="94" xfId="0" applyNumberFormat="1" applyFont="1" applyFill="1" applyBorder="1" applyAlignment="1" applyProtection="1">
      <alignment horizontal="center" vertical="center"/>
    </xf>
    <xf numFmtId="42" fontId="22" fillId="0" borderId="95" xfId="0" applyNumberFormat="1" applyFont="1" applyFill="1" applyBorder="1" applyAlignment="1" applyProtection="1">
      <alignment horizontal="center" vertical="center"/>
    </xf>
    <xf numFmtId="42" fontId="22" fillId="0" borderId="0" xfId="0" applyNumberFormat="1" applyFont="1" applyFill="1" applyBorder="1" applyAlignment="1" applyProtection="1">
      <alignment horizontal="center" vertical="center"/>
    </xf>
    <xf numFmtId="42" fontId="22" fillId="0" borderId="96" xfId="0" applyNumberFormat="1" applyFont="1" applyFill="1" applyBorder="1" applyAlignment="1" applyProtection="1">
      <alignment horizontal="center" vertical="center"/>
    </xf>
    <xf numFmtId="42" fontId="22" fillId="0" borderId="97" xfId="0" applyNumberFormat="1" applyFont="1" applyFill="1" applyBorder="1" applyAlignment="1" applyProtection="1">
      <alignment horizontal="center" vertical="center"/>
    </xf>
    <xf numFmtId="42" fontId="22" fillId="0" borderId="98" xfId="0" applyNumberFormat="1" applyFont="1" applyFill="1" applyBorder="1" applyAlignment="1" applyProtection="1">
      <alignment horizontal="center" vertical="center"/>
    </xf>
    <xf numFmtId="42" fontId="22" fillId="0" borderId="107" xfId="0" applyNumberFormat="1" applyFont="1" applyFill="1" applyBorder="1" applyAlignment="1" applyProtection="1">
      <alignment horizontal="center" vertical="center"/>
    </xf>
    <xf numFmtId="42" fontId="5" fillId="0" borderId="84" xfId="0" applyNumberFormat="1" applyFont="1" applyFill="1" applyBorder="1" applyAlignment="1" applyProtection="1">
      <alignment horizontal="center" vertical="center"/>
    </xf>
    <xf numFmtId="42" fontId="5" fillId="0" borderId="85" xfId="0" applyNumberFormat="1" applyFont="1" applyFill="1" applyBorder="1" applyAlignment="1" applyProtection="1">
      <alignment horizontal="center" vertical="center"/>
    </xf>
    <xf numFmtId="42" fontId="5" fillId="0" borderId="94" xfId="0" applyNumberFormat="1" applyFont="1" applyFill="1" applyBorder="1" applyAlignment="1" applyProtection="1">
      <alignment horizontal="center" vertical="center"/>
    </xf>
    <xf numFmtId="42" fontId="5" fillId="0" borderId="95" xfId="0" applyNumberFormat="1" applyFont="1" applyFill="1" applyBorder="1" applyAlignment="1" applyProtection="1">
      <alignment horizontal="center" vertical="center"/>
    </xf>
    <xf numFmtId="42" fontId="5" fillId="0" borderId="0" xfId="0" applyNumberFormat="1" applyFont="1" applyFill="1" applyBorder="1" applyAlignment="1" applyProtection="1">
      <alignment horizontal="center" vertical="center"/>
    </xf>
    <xf numFmtId="42" fontId="5" fillId="0" borderId="96" xfId="0" applyNumberFormat="1" applyFont="1" applyFill="1" applyBorder="1" applyAlignment="1" applyProtection="1">
      <alignment horizontal="center" vertical="center"/>
    </xf>
    <xf numFmtId="42" fontId="5" fillId="0" borderId="97" xfId="0" applyNumberFormat="1" applyFont="1" applyFill="1" applyBorder="1" applyAlignment="1" applyProtection="1">
      <alignment horizontal="center" vertical="center"/>
    </xf>
    <xf numFmtId="42" fontId="5" fillId="0" borderId="98" xfId="0" applyNumberFormat="1" applyFont="1" applyFill="1" applyBorder="1" applyAlignment="1" applyProtection="1">
      <alignment horizontal="center" vertical="center"/>
    </xf>
    <xf numFmtId="42" fontId="5" fillId="0" borderId="107" xfId="0" applyNumberFormat="1" applyFont="1" applyFill="1" applyBorder="1" applyAlignment="1" applyProtection="1">
      <alignment horizontal="center" vertical="center"/>
    </xf>
    <xf numFmtId="0" fontId="5" fillId="0" borderId="13" xfId="0" applyNumberFormat="1" applyFont="1" applyBorder="1" applyAlignment="1" applyProtection="1">
      <alignment horizontal="center" vertical="center" shrinkToFit="1"/>
    </xf>
    <xf numFmtId="0" fontId="5" fillId="0" borderId="14" xfId="0" applyNumberFormat="1" applyFont="1" applyBorder="1" applyAlignment="1" applyProtection="1">
      <alignment horizontal="center" vertical="center" shrinkToFit="1"/>
    </xf>
    <xf numFmtId="0" fontId="5" fillId="0" borderId="118" xfId="0" applyNumberFormat="1" applyFont="1" applyBorder="1" applyAlignment="1" applyProtection="1">
      <alignment horizontal="center" vertical="center" shrinkToFit="1"/>
    </xf>
    <xf numFmtId="0" fontId="5" fillId="0" borderId="8" xfId="0" applyNumberFormat="1" applyFont="1" applyBorder="1" applyAlignment="1" applyProtection="1">
      <alignment horizontal="center" vertical="center" shrinkToFit="1"/>
    </xf>
    <xf numFmtId="0" fontId="5" fillId="0" borderId="9" xfId="0" applyNumberFormat="1" applyFont="1" applyBorder="1" applyAlignment="1" applyProtection="1">
      <alignment horizontal="center" vertical="center" shrinkToFit="1"/>
    </xf>
    <xf numFmtId="0" fontId="5" fillId="0" borderId="116" xfId="0" applyNumberFormat="1" applyFont="1" applyBorder="1" applyAlignment="1" applyProtection="1">
      <alignment horizontal="center" vertical="center" shrinkToFit="1"/>
    </xf>
    <xf numFmtId="0" fontId="5" fillId="0" borderId="60" xfId="0" applyNumberFormat="1" applyFont="1" applyBorder="1" applyAlignment="1" applyProtection="1">
      <alignment horizontal="center" vertical="center"/>
    </xf>
    <xf numFmtId="0" fontId="5" fillId="0" borderId="26" xfId="0" applyNumberFormat="1" applyFont="1" applyBorder="1" applyAlignment="1" applyProtection="1">
      <alignment horizontal="center" vertical="center"/>
    </xf>
    <xf numFmtId="0" fontId="5" fillId="0" borderId="13" xfId="0" applyNumberFormat="1" applyFont="1" applyBorder="1" applyAlignment="1" applyProtection="1">
      <alignment horizontal="center" vertical="center"/>
    </xf>
    <xf numFmtId="0" fontId="5" fillId="0" borderId="8" xfId="0" applyNumberFormat="1" applyFont="1" applyBorder="1" applyAlignment="1" applyProtection="1">
      <alignment horizontal="center" vertical="center"/>
    </xf>
    <xf numFmtId="0" fontId="5" fillId="0" borderId="117" xfId="0" applyNumberFormat="1" applyFont="1" applyBorder="1" applyAlignment="1" applyProtection="1">
      <alignment horizontal="center" vertical="center" shrinkToFit="1"/>
    </xf>
    <xf numFmtId="0" fontId="5" fillId="0" borderId="77" xfId="0" applyNumberFormat="1" applyFont="1" applyBorder="1" applyAlignment="1" applyProtection="1">
      <alignment horizontal="center" vertical="center" shrinkToFit="1"/>
    </xf>
    <xf numFmtId="0" fontId="5" fillId="0" borderId="115" xfId="0" applyNumberFormat="1" applyFont="1" applyBorder="1" applyAlignment="1" applyProtection="1">
      <alignment horizontal="center" vertical="center" shrinkToFit="1"/>
    </xf>
    <xf numFmtId="0" fontId="5" fillId="0" borderId="80" xfId="0" applyNumberFormat="1" applyFont="1" applyBorder="1" applyAlignment="1" applyProtection="1">
      <alignment horizontal="center" vertical="center" shrinkToFit="1"/>
    </xf>
    <xf numFmtId="0" fontId="5" fillId="0" borderId="143" xfId="0" applyNumberFormat="1" applyFont="1" applyFill="1" applyBorder="1" applyAlignment="1" applyProtection="1">
      <alignment horizontal="center" vertical="center"/>
    </xf>
    <xf numFmtId="0" fontId="5" fillId="0" borderId="14" xfId="0" applyNumberFormat="1" applyFont="1" applyFill="1" applyBorder="1" applyAlignment="1" applyProtection="1">
      <alignment horizontal="center" vertical="center"/>
    </xf>
    <xf numFmtId="0" fontId="5" fillId="0" borderId="60" xfId="0" applyNumberFormat="1" applyFont="1" applyFill="1" applyBorder="1" applyAlignment="1" applyProtection="1">
      <alignment horizontal="center" vertical="center"/>
    </xf>
    <xf numFmtId="0" fontId="5" fillId="0" borderId="144" xfId="0" applyNumberFormat="1" applyFont="1" applyFill="1" applyBorder="1" applyAlignment="1" applyProtection="1">
      <alignment horizontal="center" vertical="center"/>
    </xf>
    <xf numFmtId="0" fontId="5" fillId="0" borderId="9" xfId="0" applyNumberFormat="1" applyFont="1" applyFill="1" applyBorder="1" applyAlignment="1" applyProtection="1">
      <alignment horizontal="center" vertical="center"/>
    </xf>
    <xf numFmtId="0" fontId="5" fillId="0" borderId="26" xfId="0" applyNumberFormat="1" applyFont="1" applyFill="1" applyBorder="1" applyAlignment="1" applyProtection="1">
      <alignment horizontal="center" vertical="center"/>
    </xf>
    <xf numFmtId="0" fontId="5" fillId="0" borderId="58" xfId="0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0" fontId="5" fillId="0" borderId="59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 shrinkToFit="1"/>
    </xf>
    <xf numFmtId="0" fontId="5" fillId="0" borderId="35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center" vertical="center" shrinkToFit="1"/>
    </xf>
    <xf numFmtId="0" fontId="5" fillId="0" borderId="96" xfId="0" applyFont="1" applyBorder="1" applyAlignment="1" applyProtection="1">
      <alignment horizontal="center" vertical="center"/>
    </xf>
    <xf numFmtId="0" fontId="22" fillId="0" borderId="84" xfId="0" applyFont="1" applyFill="1" applyBorder="1" applyAlignment="1" applyProtection="1">
      <alignment horizontal="left" vertical="center"/>
    </xf>
    <xf numFmtId="0" fontId="22" fillId="0" borderId="85" xfId="0" applyFont="1" applyFill="1" applyBorder="1" applyAlignment="1" applyProtection="1">
      <alignment horizontal="left" vertical="center"/>
    </xf>
    <xf numFmtId="0" fontId="22" fillId="0" borderId="94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96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 shrinkToFit="1"/>
    </xf>
    <xf numFmtId="0" fontId="22" fillId="0" borderId="84" xfId="0" applyFont="1" applyFill="1" applyBorder="1" applyAlignment="1" applyProtection="1">
      <alignment horizontal="center" vertical="center"/>
    </xf>
    <xf numFmtId="0" fontId="22" fillId="0" borderId="85" xfId="0" applyFont="1" applyFill="1" applyBorder="1" applyAlignment="1" applyProtection="1">
      <alignment horizontal="center" vertical="center"/>
    </xf>
    <xf numFmtId="0" fontId="22" fillId="0" borderId="94" xfId="0" applyFont="1" applyFill="1" applyBorder="1" applyAlignment="1" applyProtection="1">
      <alignment horizontal="center" vertical="center"/>
    </xf>
    <xf numFmtId="0" fontId="22" fillId="0" borderId="97" xfId="0" applyFont="1" applyFill="1" applyBorder="1" applyAlignment="1" applyProtection="1">
      <alignment horizontal="center" vertical="center"/>
    </xf>
    <xf numFmtId="0" fontId="5" fillId="0" borderId="95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 shrinkToFit="1"/>
    </xf>
    <xf numFmtId="0" fontId="5" fillId="0" borderId="0" xfId="0" applyFont="1" applyFill="1" applyBorder="1" applyAlignment="1" applyProtection="1">
      <alignment horizontal="center"/>
    </xf>
    <xf numFmtId="0" fontId="5" fillId="0" borderId="96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center"/>
    </xf>
    <xf numFmtId="0" fontId="5" fillId="0" borderId="116" xfId="0" applyFont="1" applyFill="1" applyBorder="1" applyAlignment="1" applyProtection="1">
      <alignment horizontal="center"/>
    </xf>
    <xf numFmtId="0" fontId="5" fillId="0" borderId="84" xfId="0" applyFont="1" applyFill="1" applyBorder="1" applyAlignment="1" applyProtection="1">
      <alignment horizontal="center"/>
    </xf>
    <xf numFmtId="0" fontId="5" fillId="0" borderId="85" xfId="0" applyFont="1" applyFill="1" applyBorder="1" applyAlignment="1" applyProtection="1">
      <alignment horizontal="center"/>
    </xf>
    <xf numFmtId="0" fontId="5" fillId="0" borderId="94" xfId="0" applyFont="1" applyFill="1" applyBorder="1" applyAlignment="1" applyProtection="1">
      <alignment horizontal="center"/>
    </xf>
    <xf numFmtId="0" fontId="5" fillId="0" borderId="97" xfId="0" applyFont="1" applyFill="1" applyBorder="1" applyAlignment="1" applyProtection="1">
      <alignment horizontal="center"/>
    </xf>
    <xf numFmtId="0" fontId="5" fillId="0" borderId="98" xfId="0" applyFont="1" applyFill="1" applyBorder="1" applyAlignment="1" applyProtection="1">
      <alignment horizontal="center"/>
    </xf>
    <xf numFmtId="0" fontId="5" fillId="0" borderId="107" xfId="0" applyFont="1" applyFill="1" applyBorder="1" applyAlignment="1" applyProtection="1">
      <alignment horizontal="center"/>
    </xf>
    <xf numFmtId="0" fontId="5" fillId="0" borderId="58" xfId="0" applyFont="1" applyFill="1" applyBorder="1" applyAlignment="1" applyProtection="1">
      <alignment horizontal="center" vertical="center"/>
    </xf>
    <xf numFmtId="0" fontId="5" fillId="0" borderId="59" xfId="0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96" xfId="0" applyFont="1" applyFill="1" applyBorder="1" applyAlignment="1" applyProtection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9" fillId="0" borderId="9" xfId="0" applyFont="1" applyFill="1" applyBorder="1" applyAlignment="1" applyProtection="1">
      <alignment horizontal="center"/>
    </xf>
    <xf numFmtId="0" fontId="9" fillId="0" borderId="116" xfId="0" applyFont="1" applyFill="1" applyBorder="1" applyAlignment="1" applyProtection="1">
      <alignment horizontal="center"/>
    </xf>
    <xf numFmtId="0" fontId="5" fillId="0" borderId="84" xfId="0" applyFont="1" applyFill="1" applyBorder="1" applyAlignment="1" applyProtection="1">
      <alignment horizontal="center" vertical="center"/>
    </xf>
    <xf numFmtId="0" fontId="5" fillId="0" borderId="85" xfId="0" applyFont="1" applyFill="1" applyBorder="1" applyAlignment="1" applyProtection="1">
      <alignment horizontal="center" vertical="center"/>
    </xf>
    <xf numFmtId="0" fontId="5" fillId="0" borderId="145" xfId="0" applyFont="1" applyFill="1" applyBorder="1" applyAlignment="1" applyProtection="1">
      <alignment horizontal="center" vertical="center"/>
    </xf>
    <xf numFmtId="0" fontId="5" fillId="0" borderId="97" xfId="0" applyFont="1" applyFill="1" applyBorder="1" applyAlignment="1" applyProtection="1">
      <alignment horizontal="center" vertical="center"/>
    </xf>
    <xf numFmtId="0" fontId="5" fillId="0" borderId="98" xfId="0" applyFont="1" applyFill="1" applyBorder="1" applyAlignment="1" applyProtection="1">
      <alignment horizontal="center" vertical="center"/>
    </xf>
    <xf numFmtId="0" fontId="5" fillId="0" borderId="146" xfId="0" applyFont="1" applyFill="1" applyBorder="1" applyAlignment="1" applyProtection="1">
      <alignment horizontal="center" vertical="center"/>
    </xf>
    <xf numFmtId="0" fontId="5" fillId="0" borderId="92" xfId="0" applyFont="1" applyFill="1" applyBorder="1" applyAlignment="1" applyProtection="1">
      <alignment horizontal="center" vertical="center"/>
    </xf>
    <xf numFmtId="0" fontId="5" fillId="0" borderId="105" xfId="0" applyFont="1" applyFill="1" applyBorder="1" applyAlignment="1" applyProtection="1">
      <alignment horizontal="center" vertical="center"/>
    </xf>
    <xf numFmtId="0" fontId="5" fillId="0" borderId="94" xfId="0" applyFont="1" applyFill="1" applyBorder="1" applyAlignment="1" applyProtection="1">
      <alignment horizontal="center" vertical="center"/>
    </xf>
    <xf numFmtId="0" fontId="5" fillId="0" borderId="107" xfId="0" applyFont="1" applyFill="1" applyBorder="1" applyAlignment="1" applyProtection="1">
      <alignment horizontal="center" vertical="center"/>
    </xf>
    <xf numFmtId="42" fontId="5" fillId="0" borderId="129" xfId="0" applyNumberFormat="1" applyFont="1" applyFill="1" applyBorder="1" applyAlignment="1" applyProtection="1">
      <alignment horizontal="center" vertical="center"/>
    </xf>
    <xf numFmtId="42" fontId="5" fillId="0" borderId="153" xfId="0" applyNumberFormat="1" applyFont="1" applyFill="1" applyBorder="1" applyAlignment="1" applyProtection="1">
      <alignment horizontal="center" vertical="center"/>
    </xf>
    <xf numFmtId="42" fontId="5" fillId="0" borderId="129" xfId="0" applyNumberFormat="1" applyFont="1" applyBorder="1" applyAlignment="1" applyProtection="1">
      <alignment horizontal="center" vertical="center"/>
    </xf>
    <xf numFmtId="42" fontId="5" fillId="0" borderId="98" xfId="0" applyNumberFormat="1" applyFont="1" applyBorder="1" applyAlignment="1" applyProtection="1">
      <alignment horizontal="center" vertical="center"/>
    </xf>
    <xf numFmtId="42" fontId="5" fillId="0" borderId="107" xfId="0" applyNumberFormat="1" applyFont="1" applyBorder="1" applyAlignment="1" applyProtection="1">
      <alignment horizontal="center" vertical="center"/>
    </xf>
    <xf numFmtId="0" fontId="5" fillId="0" borderId="27" xfId="0" applyNumberFormat="1" applyFont="1" applyBorder="1" applyAlignment="1" applyProtection="1">
      <alignment horizontal="center" vertical="center" shrinkToFit="1"/>
    </xf>
    <xf numFmtId="0" fontId="5" fillId="0" borderId="7" xfId="0" applyNumberFormat="1" applyFont="1" applyBorder="1" applyAlignment="1" applyProtection="1">
      <alignment horizontal="center" vertical="center" shrinkToFit="1"/>
    </xf>
    <xf numFmtId="0" fontId="5" fillId="0" borderId="155" xfId="0" applyNumberFormat="1" applyFont="1" applyBorder="1" applyAlignment="1" applyProtection="1">
      <alignment horizontal="center" vertical="center" shrinkToFit="1"/>
    </xf>
    <xf numFmtId="0" fontId="5" fillId="0" borderId="24" xfId="0" applyNumberFormat="1" applyFont="1" applyBorder="1" applyAlignment="1" applyProtection="1">
      <alignment horizontal="center" vertical="center" shrinkToFit="1"/>
    </xf>
    <xf numFmtId="0" fontId="5" fillId="0" borderId="16" xfId="0" applyNumberFormat="1" applyFont="1" applyBorder="1" applyAlignment="1" applyProtection="1">
      <alignment horizontal="center" vertical="center" shrinkToFit="1"/>
    </xf>
    <xf numFmtId="0" fontId="5" fillId="0" borderId="29" xfId="0" applyNumberFormat="1" applyFont="1" applyBorder="1" applyAlignment="1" applyProtection="1">
      <alignment horizontal="center" vertical="center" shrinkToFit="1"/>
    </xf>
    <xf numFmtId="0" fontId="5" fillId="0" borderId="28" xfId="0" applyNumberFormat="1" applyFont="1" applyBorder="1" applyAlignment="1" applyProtection="1">
      <alignment horizontal="center" vertical="center" shrinkToFit="1"/>
    </xf>
    <xf numFmtId="0" fontId="5" fillId="0" borderId="20" xfId="0" applyNumberFormat="1" applyFont="1" applyBorder="1" applyAlignment="1" applyProtection="1">
      <alignment horizontal="center" vertical="center" shrinkToFit="1"/>
    </xf>
    <xf numFmtId="0" fontId="5" fillId="0" borderId="31" xfId="0" applyNumberFormat="1" applyFont="1" applyBorder="1" applyAlignment="1" applyProtection="1">
      <alignment horizontal="center" vertical="center" shrinkToFit="1"/>
    </xf>
    <xf numFmtId="0" fontId="5" fillId="0" borderId="39" xfId="0" applyNumberFormat="1" applyFont="1" applyFill="1" applyBorder="1" applyAlignment="1" applyProtection="1">
      <alignment horizontal="center" vertical="center"/>
    </xf>
    <xf numFmtId="0" fontId="5" fillId="0" borderId="119" xfId="0" applyNumberFormat="1" applyFont="1" applyFill="1" applyBorder="1" applyAlignment="1" applyProtection="1">
      <alignment horizontal="center" vertical="center"/>
    </xf>
    <xf numFmtId="0" fontId="5" fillId="0" borderId="121" xfId="0" applyNumberFormat="1" applyFont="1" applyFill="1" applyBorder="1" applyAlignment="1" applyProtection="1">
      <alignment horizontal="center" vertical="center"/>
    </xf>
    <xf numFmtId="0" fontId="5" fillId="0" borderId="62" xfId="0" applyNumberFormat="1" applyFont="1" applyBorder="1" applyAlignment="1" applyProtection="1">
      <alignment horizontal="center" vertical="center"/>
    </xf>
    <xf numFmtId="0" fontId="5" fillId="0" borderId="106" xfId="0" applyNumberFormat="1" applyFont="1" applyBorder="1" applyAlignment="1" applyProtection="1">
      <alignment horizontal="center" vertical="center"/>
    </xf>
    <xf numFmtId="0" fontId="5" fillId="0" borderId="154" xfId="0" applyNumberFormat="1" applyFont="1" applyBorder="1" applyAlignment="1" applyProtection="1">
      <alignment horizontal="center" vertical="center"/>
    </xf>
    <xf numFmtId="0" fontId="5" fillId="0" borderId="97" xfId="0" applyNumberFormat="1" applyFont="1" applyBorder="1" applyAlignment="1" applyProtection="1">
      <alignment horizontal="center" vertical="center" shrinkToFit="1"/>
    </xf>
    <xf numFmtId="0" fontId="5" fillId="0" borderId="98" xfId="0" applyNumberFormat="1" applyFont="1" applyBorder="1" applyAlignment="1" applyProtection="1">
      <alignment horizontal="center" vertical="center" shrinkToFit="1"/>
    </xf>
    <xf numFmtId="0" fontId="5" fillId="0" borderId="99" xfId="0" applyNumberFormat="1" applyFont="1" applyBorder="1" applyAlignment="1" applyProtection="1">
      <alignment horizontal="center" vertical="center" shrinkToFit="1"/>
    </xf>
    <xf numFmtId="0" fontId="5" fillId="0" borderId="39" xfId="0" applyNumberFormat="1" applyFont="1" applyBorder="1" applyAlignment="1" applyProtection="1">
      <alignment horizontal="center" vertical="center"/>
    </xf>
    <xf numFmtId="0" fontId="5" fillId="0" borderId="13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center" vertical="center"/>
    </xf>
    <xf numFmtId="0" fontId="5" fillId="0" borderId="8" xfId="0" applyNumberFormat="1" applyFont="1" applyFill="1" applyBorder="1" applyAlignment="1" applyProtection="1">
      <alignment horizontal="center" vertical="center"/>
    </xf>
    <xf numFmtId="0" fontId="5" fillId="0" borderId="12" xfId="0" applyNumberFormat="1" applyFont="1" applyFill="1" applyBorder="1" applyAlignment="1" applyProtection="1">
      <alignment horizontal="center" vertical="center"/>
    </xf>
    <xf numFmtId="0" fontId="5" fillId="0" borderId="54" xfId="0" applyNumberFormat="1" applyFont="1" applyFill="1" applyBorder="1" applyAlignment="1" applyProtection="1">
      <alignment horizontal="center" vertical="center"/>
    </xf>
    <xf numFmtId="0" fontId="5" fillId="0" borderId="34" xfId="0" applyNumberFormat="1" applyFont="1" applyFill="1" applyBorder="1" applyAlignment="1" applyProtection="1">
      <alignment horizontal="center" vertical="center"/>
    </xf>
    <xf numFmtId="0" fontId="5" fillId="0" borderId="18" xfId="0" applyNumberFormat="1" applyFont="1" applyBorder="1" applyAlignment="1" applyProtection="1">
      <alignment horizontal="center" vertical="center" shrinkToFit="1"/>
    </xf>
    <xf numFmtId="0" fontId="5" fillId="0" borderId="19" xfId="0" applyNumberFormat="1" applyFont="1" applyBorder="1" applyAlignment="1" applyProtection="1">
      <alignment horizontal="center" vertical="center" shrinkToFit="1"/>
    </xf>
    <xf numFmtId="0" fontId="5" fillId="0" borderId="11" xfId="0" applyNumberFormat="1" applyFont="1" applyBorder="1" applyAlignment="1" applyProtection="1">
      <alignment horizontal="center" vertical="center" shrinkToFit="1"/>
    </xf>
    <xf numFmtId="0" fontId="5" fillId="0" borderId="61" xfId="0" applyNumberFormat="1" applyFont="1" applyBorder="1" applyAlignment="1" applyProtection="1">
      <alignment horizontal="center" vertical="center"/>
    </xf>
    <xf numFmtId="0" fontId="5" fillId="0" borderId="65" xfId="0" applyNumberFormat="1" applyFont="1" applyBorder="1" applyAlignment="1" applyProtection="1">
      <alignment horizontal="center" vertical="center"/>
    </xf>
    <xf numFmtId="177" fontId="5" fillId="0" borderId="161" xfId="0" applyNumberFormat="1" applyFont="1" applyFill="1" applyBorder="1" applyAlignment="1" applyProtection="1">
      <alignment horizontal="center" vertical="center" shrinkToFit="1"/>
    </xf>
    <xf numFmtId="177" fontId="5" fillId="0" borderId="162" xfId="0" applyNumberFormat="1" applyFont="1" applyFill="1" applyBorder="1" applyAlignment="1" applyProtection="1">
      <alignment horizontal="center" vertical="center" shrinkToFit="1"/>
    </xf>
    <xf numFmtId="177" fontId="5" fillId="0" borderId="163" xfId="0" applyNumberFormat="1" applyFont="1" applyFill="1" applyBorder="1" applyAlignment="1" applyProtection="1">
      <alignment horizontal="center" vertical="center" shrinkToFit="1"/>
    </xf>
    <xf numFmtId="0" fontId="5" fillId="0" borderId="158" xfId="0" applyNumberFormat="1" applyFont="1" applyBorder="1" applyAlignment="1" applyProtection="1">
      <alignment horizontal="center" vertical="center"/>
    </xf>
    <xf numFmtId="0" fontId="5" fillId="0" borderId="130" xfId="0" applyNumberFormat="1" applyFont="1" applyBorder="1" applyAlignment="1" applyProtection="1">
      <alignment horizontal="center" vertical="center"/>
    </xf>
    <xf numFmtId="0" fontId="5" fillId="0" borderId="93" xfId="0" applyNumberFormat="1" applyFont="1" applyBorder="1" applyAlignment="1" applyProtection="1">
      <alignment horizontal="center" vertical="center"/>
    </xf>
    <xf numFmtId="42" fontId="5" fillId="0" borderId="114" xfId="0" applyNumberFormat="1" applyFont="1" applyFill="1" applyBorder="1" applyAlignment="1" applyProtection="1">
      <alignment horizontal="center" vertical="center"/>
    </xf>
    <xf numFmtId="42" fontId="5" fillId="0" borderId="130" xfId="0" applyNumberFormat="1" applyFont="1" applyFill="1" applyBorder="1" applyAlignment="1" applyProtection="1">
      <alignment horizontal="center" vertical="center"/>
    </xf>
    <xf numFmtId="42" fontId="5" fillId="0" borderId="114" xfId="0" applyNumberFormat="1" applyFont="1" applyBorder="1" applyAlignment="1" applyProtection="1">
      <alignment horizontal="center" vertical="center"/>
    </xf>
    <xf numFmtId="42" fontId="5" fillId="0" borderId="85" xfId="0" applyNumberFormat="1" applyFont="1" applyBorder="1" applyAlignment="1" applyProtection="1">
      <alignment horizontal="center" vertical="center"/>
    </xf>
    <xf numFmtId="42" fontId="5" fillId="0" borderId="94" xfId="0" applyNumberFormat="1" applyFont="1" applyBorder="1" applyAlignment="1" applyProtection="1">
      <alignment horizontal="center" vertical="center"/>
    </xf>
    <xf numFmtId="0" fontId="5" fillId="0" borderId="67" xfId="0" applyNumberFormat="1" applyFont="1" applyFill="1" applyBorder="1" applyAlignment="1" applyProtection="1">
      <alignment horizontal="center" vertical="center"/>
    </xf>
    <xf numFmtId="0" fontId="5" fillId="0" borderId="25" xfId="0" applyNumberFormat="1" applyFont="1" applyFill="1" applyBorder="1" applyAlignment="1" applyProtection="1">
      <alignment horizontal="center" vertical="center"/>
    </xf>
    <xf numFmtId="0" fontId="5" fillId="0" borderId="158" xfId="0" applyNumberFormat="1" applyFont="1" applyFill="1" applyBorder="1" applyAlignment="1" applyProtection="1">
      <alignment horizontal="center" vertical="center"/>
    </xf>
    <xf numFmtId="0" fontId="5" fillId="0" borderId="85" xfId="0" applyNumberFormat="1" applyFont="1" applyFill="1" applyBorder="1" applyAlignment="1" applyProtection="1">
      <alignment horizontal="center" vertical="center"/>
    </xf>
    <xf numFmtId="0" fontId="5" fillId="0" borderId="130" xfId="0" applyNumberFormat="1" applyFont="1" applyFill="1" applyBorder="1" applyAlignment="1" applyProtection="1">
      <alignment horizontal="center" vertical="center"/>
    </xf>
    <xf numFmtId="177" fontId="5" fillId="0" borderId="151" xfId="0" applyNumberFormat="1" applyFont="1" applyFill="1" applyBorder="1" applyAlignment="1" applyProtection="1">
      <alignment horizontal="center" vertical="center" shrinkToFit="1"/>
    </xf>
    <xf numFmtId="177" fontId="5" fillId="0" borderId="108" xfId="0" applyNumberFormat="1" applyFont="1" applyFill="1" applyBorder="1" applyAlignment="1" applyProtection="1">
      <alignment horizontal="center" vertical="center" shrinkToFit="1"/>
    </xf>
    <xf numFmtId="177" fontId="5" fillId="0" borderId="82" xfId="0" applyNumberFormat="1" applyFont="1" applyFill="1" applyBorder="1" applyAlignment="1" applyProtection="1">
      <alignment horizontal="center" vertical="center" shrinkToFit="1"/>
    </xf>
    <xf numFmtId="0" fontId="5" fillId="0" borderId="19" xfId="0" applyFont="1" applyBorder="1" applyAlignment="1" applyProtection="1">
      <alignment horizontal="center" vertical="center"/>
    </xf>
    <xf numFmtId="0" fontId="5" fillId="0" borderId="42" xfId="0" applyFont="1" applyBorder="1" applyAlignment="1" applyProtection="1">
      <alignment horizontal="center" vertical="center"/>
    </xf>
    <xf numFmtId="0" fontId="5" fillId="0" borderId="52" xfId="0" applyFont="1" applyBorder="1" applyAlignment="1" applyProtection="1">
      <alignment horizontal="center" vertical="center"/>
    </xf>
    <xf numFmtId="0" fontId="5" fillId="0" borderId="53" xfId="0" applyFont="1" applyBorder="1" applyAlignment="1" applyProtection="1">
      <alignment horizontal="center" vertical="center"/>
    </xf>
    <xf numFmtId="177" fontId="5" fillId="0" borderId="56" xfId="0" applyNumberFormat="1" applyFont="1" applyFill="1" applyBorder="1" applyAlignment="1" applyProtection="1">
      <alignment horizontal="center" vertical="center" shrinkToFit="1"/>
    </xf>
    <xf numFmtId="0" fontId="5" fillId="0" borderId="46" xfId="0" applyNumberFormat="1" applyFont="1" applyBorder="1" applyAlignment="1" applyProtection="1">
      <alignment horizontal="center" vertical="center" shrinkToFit="1"/>
    </xf>
    <xf numFmtId="0" fontId="5" fillId="0" borderId="47" xfId="0" applyNumberFormat="1" applyFont="1" applyBorder="1" applyAlignment="1" applyProtection="1">
      <alignment horizontal="center" vertical="center" shrinkToFit="1"/>
    </xf>
    <xf numFmtId="0" fontId="5" fillId="0" borderId="50" xfId="0" applyNumberFormat="1" applyFont="1" applyBorder="1" applyAlignment="1" applyProtection="1">
      <alignment horizontal="center" vertical="center" shrinkToFit="1"/>
    </xf>
    <xf numFmtId="0" fontId="5" fillId="0" borderId="1" xfId="0" applyNumberFormat="1" applyFont="1" applyBorder="1" applyAlignment="1" applyProtection="1">
      <alignment horizontal="center" vertical="center" shrinkToFit="1"/>
    </xf>
    <xf numFmtId="0" fontId="5" fillId="0" borderId="2" xfId="0" applyNumberFormat="1" applyFont="1" applyBorder="1" applyAlignment="1" applyProtection="1">
      <alignment horizontal="center" vertical="center" shrinkToFit="1"/>
    </xf>
    <xf numFmtId="0" fontId="5" fillId="0" borderId="160" xfId="0" applyNumberFormat="1" applyFont="1" applyBorder="1" applyAlignment="1" applyProtection="1">
      <alignment horizontal="center" vertical="center" shrinkToFit="1"/>
    </xf>
    <xf numFmtId="0" fontId="5" fillId="0" borderId="84" xfId="0" applyNumberFormat="1" applyFont="1" applyBorder="1" applyAlignment="1" applyProtection="1">
      <alignment horizontal="center" vertical="center" shrinkToFit="1"/>
    </xf>
    <xf numFmtId="0" fontId="5" fillId="0" borderId="85" xfId="0" applyNumberFormat="1" applyFont="1" applyBorder="1" applyAlignment="1" applyProtection="1">
      <alignment horizontal="center" vertical="center" shrinkToFit="1"/>
    </xf>
    <xf numFmtId="0" fontId="5" fillId="0" borderId="86" xfId="0" applyNumberFormat="1" applyFont="1" applyBorder="1" applyAlignment="1" applyProtection="1">
      <alignment horizontal="center" vertical="center" shrinkToFit="1"/>
    </xf>
    <xf numFmtId="0" fontId="5" fillId="0" borderId="114" xfId="0" applyNumberFormat="1" applyFont="1" applyFill="1" applyBorder="1" applyAlignment="1" applyProtection="1">
      <alignment horizontal="center" vertical="center"/>
    </xf>
    <xf numFmtId="0" fontId="5" fillId="0" borderId="114" xfId="0" applyNumberFormat="1" applyFont="1" applyBorder="1" applyAlignment="1" applyProtection="1">
      <alignment horizontal="center" vertical="center"/>
    </xf>
    <xf numFmtId="42" fontId="5" fillId="0" borderId="4" xfId="0" applyNumberFormat="1" applyFont="1" applyFill="1" applyBorder="1" applyAlignment="1" applyProtection="1">
      <alignment horizontal="center" vertical="center"/>
    </xf>
    <xf numFmtId="42" fontId="5" fillId="0" borderId="36" xfId="0" applyNumberFormat="1" applyFont="1" applyFill="1" applyBorder="1" applyAlignment="1" applyProtection="1">
      <alignment horizontal="center" vertical="center"/>
    </xf>
    <xf numFmtId="0" fontId="5" fillId="0" borderId="118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5" fillId="0" borderId="116" xfId="0" applyFont="1" applyBorder="1" applyAlignment="1" applyProtection="1">
      <alignment horizontal="center" vertical="center"/>
    </xf>
    <xf numFmtId="0" fontId="5" fillId="0" borderId="152" xfId="0" applyNumberFormat="1" applyFont="1" applyBorder="1" applyAlignment="1" applyProtection="1">
      <alignment horizontal="center" vertical="center"/>
    </xf>
    <xf numFmtId="42" fontId="22" fillId="0" borderId="125" xfId="0" applyNumberFormat="1" applyFont="1" applyFill="1" applyBorder="1" applyAlignment="1" applyProtection="1">
      <alignment horizontal="center" vertical="center"/>
    </xf>
    <xf numFmtId="42" fontId="22" fillId="0" borderId="91" xfId="0" applyNumberFormat="1" applyFont="1" applyFill="1" applyBorder="1" applyAlignment="1" applyProtection="1">
      <alignment horizontal="center" vertical="center"/>
    </xf>
    <xf numFmtId="42" fontId="22" fillId="0" borderId="132" xfId="0" applyNumberFormat="1" applyFont="1" applyFill="1" applyBorder="1" applyAlignment="1" applyProtection="1">
      <alignment horizontal="center" vertical="center"/>
    </xf>
    <xf numFmtId="42" fontId="22" fillId="0" borderId="126" xfId="0" applyNumberFormat="1" applyFont="1" applyFill="1" applyBorder="1" applyAlignment="1" applyProtection="1">
      <alignment horizontal="center" vertical="center"/>
    </xf>
    <xf numFmtId="42" fontId="22" fillId="0" borderId="16" xfId="0" applyNumberFormat="1" applyFont="1" applyFill="1" applyBorder="1" applyAlignment="1" applyProtection="1">
      <alignment horizontal="center" vertical="center"/>
    </xf>
    <xf numFmtId="42" fontId="22" fillId="0" borderId="133" xfId="0" applyNumberFormat="1" applyFont="1" applyFill="1" applyBorder="1" applyAlignment="1" applyProtection="1">
      <alignment horizontal="center" vertical="center"/>
    </xf>
    <xf numFmtId="42" fontId="22" fillId="0" borderId="128" xfId="0" applyNumberFormat="1" applyFont="1" applyFill="1" applyBorder="1" applyAlignment="1" applyProtection="1">
      <alignment horizontal="center" vertical="center"/>
    </xf>
    <xf numFmtId="42" fontId="22" fillId="0" borderId="104" xfId="0" applyNumberFormat="1" applyFont="1" applyFill="1" applyBorder="1" applyAlignment="1" applyProtection="1">
      <alignment horizontal="center" vertical="center"/>
    </xf>
    <xf numFmtId="42" fontId="22" fillId="0" borderId="134" xfId="0" applyNumberFormat="1" applyFont="1" applyFill="1" applyBorder="1" applyAlignment="1" applyProtection="1">
      <alignment horizontal="center" vertical="center"/>
    </xf>
    <xf numFmtId="42" fontId="5" fillId="0" borderId="135" xfId="0" applyNumberFormat="1" applyFont="1" applyFill="1" applyBorder="1" applyAlignment="1" applyProtection="1">
      <alignment horizontal="center" vertical="center"/>
    </xf>
    <xf numFmtId="42" fontId="5" fillId="0" borderId="91" xfId="0" applyNumberFormat="1" applyFont="1" applyFill="1" applyBorder="1" applyAlignment="1" applyProtection="1">
      <alignment horizontal="center" vertical="center"/>
    </xf>
    <xf numFmtId="42" fontId="5" fillId="0" borderId="132" xfId="0" applyNumberFormat="1" applyFont="1" applyFill="1" applyBorder="1" applyAlignment="1" applyProtection="1">
      <alignment horizontal="center" vertical="center"/>
    </xf>
    <xf numFmtId="42" fontId="5" fillId="0" borderId="30" xfId="0" applyNumberFormat="1" applyFont="1" applyFill="1" applyBorder="1" applyAlignment="1" applyProtection="1">
      <alignment horizontal="center" vertical="center"/>
    </xf>
    <xf numFmtId="42" fontId="5" fillId="0" borderId="16" xfId="0" applyNumberFormat="1" applyFont="1" applyFill="1" applyBorder="1" applyAlignment="1" applyProtection="1">
      <alignment horizontal="center" vertical="center"/>
    </xf>
    <xf numFmtId="42" fontId="5" fillId="0" borderId="133" xfId="0" applyNumberFormat="1" applyFont="1" applyFill="1" applyBorder="1" applyAlignment="1" applyProtection="1">
      <alignment horizontal="center" vertical="center"/>
    </xf>
    <xf numFmtId="42" fontId="5" fillId="0" borderId="139" xfId="0" applyNumberFormat="1" applyFont="1" applyFill="1" applyBorder="1" applyAlignment="1" applyProtection="1">
      <alignment horizontal="center" vertical="center"/>
    </xf>
    <xf numFmtId="42" fontId="5" fillId="0" borderId="104" xfId="0" applyNumberFormat="1" applyFont="1" applyFill="1" applyBorder="1" applyAlignment="1" applyProtection="1">
      <alignment horizontal="center" vertical="center"/>
    </xf>
    <xf numFmtId="42" fontId="5" fillId="0" borderId="134" xfId="0" applyNumberFormat="1" applyFont="1" applyFill="1" applyBorder="1" applyAlignment="1" applyProtection="1">
      <alignment horizontal="center" vertical="center"/>
    </xf>
    <xf numFmtId="42" fontId="22" fillId="0" borderId="136" xfId="0" applyNumberFormat="1" applyFont="1" applyFill="1" applyBorder="1" applyAlignment="1" applyProtection="1">
      <alignment horizontal="center" vertical="center"/>
    </xf>
    <xf numFmtId="42" fontId="22" fillId="0" borderId="29" xfId="0" applyNumberFormat="1" applyFont="1" applyFill="1" applyBorder="1" applyAlignment="1" applyProtection="1">
      <alignment horizontal="center" vertical="center"/>
    </xf>
    <xf numFmtId="42" fontId="22" fillId="0" borderId="140" xfId="0" applyNumberFormat="1" applyFont="1" applyFill="1" applyBorder="1" applyAlignment="1" applyProtection="1">
      <alignment horizontal="center" vertical="center"/>
    </xf>
    <xf numFmtId="0" fontId="5" fillId="0" borderId="21" xfId="0" applyFont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5" fillId="0" borderId="109" xfId="0" applyFont="1" applyBorder="1" applyAlignment="1" applyProtection="1">
      <alignment horizontal="center" vertical="center"/>
    </xf>
    <xf numFmtId="0" fontId="5" fillId="0" borderId="41" xfId="0" applyFont="1" applyBorder="1" applyAlignment="1" applyProtection="1">
      <alignment horizontal="center" vertical="center"/>
    </xf>
    <xf numFmtId="0" fontId="5" fillId="0" borderId="43" xfId="0" applyNumberFormat="1" applyFont="1" applyBorder="1" applyAlignment="1" applyProtection="1">
      <alignment horizontal="center" vertical="center" shrinkToFit="1"/>
    </xf>
    <xf numFmtId="0" fontId="5" fillId="0" borderId="44" xfId="0" applyNumberFormat="1" applyFont="1" applyBorder="1" applyAlignment="1" applyProtection="1">
      <alignment horizontal="center" vertical="center" shrinkToFit="1"/>
    </xf>
    <xf numFmtId="0" fontId="5" fillId="0" borderId="49" xfId="0" applyNumberFormat="1" applyFont="1" applyBorder="1" applyAlignment="1" applyProtection="1">
      <alignment horizontal="center" vertical="center" shrinkToFit="1"/>
    </xf>
    <xf numFmtId="0" fontId="5" fillId="0" borderId="21" xfId="0" applyNumberFormat="1" applyFont="1" applyBorder="1" applyAlignment="1" applyProtection="1">
      <alignment horizontal="center" vertical="center" shrinkToFit="1"/>
    </xf>
    <xf numFmtId="0" fontId="5" fillId="0" borderId="22" xfId="0" applyNumberFormat="1" applyFont="1" applyBorder="1" applyAlignment="1" applyProtection="1">
      <alignment horizontal="center" vertical="center" shrinkToFit="1"/>
    </xf>
    <xf numFmtId="0" fontId="5" fillId="0" borderId="37" xfId="0" applyNumberFormat="1" applyFont="1" applyBorder="1" applyAlignment="1" applyProtection="1">
      <alignment horizontal="center" vertical="center" shrinkToFit="1"/>
    </xf>
    <xf numFmtId="42" fontId="22" fillId="0" borderId="147" xfId="0" applyNumberFormat="1" applyFont="1" applyFill="1" applyBorder="1" applyAlignment="1" applyProtection="1">
      <alignment horizontal="center" vertical="center"/>
    </xf>
    <xf numFmtId="42" fontId="22" fillId="0" borderId="148" xfId="0" applyNumberFormat="1" applyFont="1" applyFill="1" applyBorder="1" applyAlignment="1" applyProtection="1">
      <alignment horizontal="center" vertical="center"/>
    </xf>
    <xf numFmtId="42" fontId="22" fillId="0" borderId="149" xfId="0" applyNumberFormat="1" applyFont="1" applyFill="1" applyBorder="1" applyAlignment="1" applyProtection="1">
      <alignment horizontal="center" vertical="center"/>
    </xf>
    <xf numFmtId="0" fontId="5" fillId="0" borderId="56" xfId="0" applyNumberFormat="1" applyFont="1" applyBorder="1" applyAlignment="1" applyProtection="1">
      <alignment horizontal="center" vertical="center"/>
    </xf>
    <xf numFmtId="0" fontId="5" fillId="0" borderId="57" xfId="0" applyNumberFormat="1" applyFont="1" applyBorder="1" applyAlignment="1" applyProtection="1">
      <alignment horizontal="center" vertical="center"/>
    </xf>
    <xf numFmtId="0" fontId="5" fillId="0" borderId="150" xfId="0" applyNumberFormat="1" applyFont="1" applyBorder="1" applyAlignment="1" applyProtection="1">
      <alignment horizontal="center" vertical="center"/>
    </xf>
    <xf numFmtId="0" fontId="5" fillId="0" borderId="82" xfId="0" applyNumberFormat="1" applyFont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/>
    </xf>
    <xf numFmtId="0" fontId="9" fillId="0" borderId="14" xfId="0" applyFont="1" applyFill="1" applyBorder="1" applyAlignment="1" applyProtection="1">
      <alignment horizontal="center"/>
    </xf>
    <xf numFmtId="0" fontId="5" fillId="0" borderId="110" xfId="0" applyNumberFormat="1" applyFont="1" applyFill="1" applyBorder="1" applyAlignment="1" applyProtection="1">
      <alignment horizontal="center" vertical="center"/>
    </xf>
    <xf numFmtId="0" fontId="5" fillId="0" borderId="112" xfId="0" applyNumberFormat="1" applyFont="1" applyFill="1" applyBorder="1" applyAlignment="1" applyProtection="1">
      <alignment horizontal="center" vertical="center"/>
    </xf>
    <xf numFmtId="0" fontId="5" fillId="0" borderId="37" xfId="0" applyFont="1" applyBorder="1" applyAlignment="1" applyProtection="1">
      <alignment horizontal="center" vertical="center"/>
    </xf>
    <xf numFmtId="0" fontId="5" fillId="0" borderId="79" xfId="0" applyNumberFormat="1" applyFont="1" applyBorder="1" applyAlignment="1" applyProtection="1">
      <alignment horizontal="center" vertical="center" shrinkToFit="1"/>
    </xf>
    <xf numFmtId="0" fontId="4" fillId="0" borderId="41" xfId="0" applyFont="1" applyBorder="1" applyAlignment="1" applyProtection="1">
      <alignment horizontal="center" vertical="center"/>
    </xf>
    <xf numFmtId="0" fontId="4" fillId="0" borderId="22" xfId="0" applyFont="1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 vertical="center"/>
    </xf>
    <xf numFmtId="0" fontId="4" fillId="0" borderId="59" xfId="0" applyFont="1" applyBorder="1" applyAlignment="1" applyProtection="1">
      <alignment horizontal="center" vertical="center"/>
    </xf>
    <xf numFmtId="0" fontId="4" fillId="0" borderId="52" xfId="0" applyFont="1" applyBorder="1" applyAlignment="1" applyProtection="1">
      <alignment horizontal="center" vertical="center"/>
    </xf>
    <xf numFmtId="0" fontId="4" fillId="0" borderId="58" xfId="0" applyFont="1" applyBorder="1" applyAlignment="1" applyProtection="1">
      <alignment horizontal="center" vertical="center"/>
    </xf>
    <xf numFmtId="0" fontId="5" fillId="0" borderId="1" xfId="0" applyNumberFormat="1" applyFont="1" applyBorder="1" applyAlignment="1" applyProtection="1">
      <alignment horizontal="center" vertical="center"/>
    </xf>
    <xf numFmtId="0" fontId="5" fillId="0" borderId="2" xfId="0" applyNumberFormat="1" applyFont="1" applyBorder="1" applyAlignment="1" applyProtection="1">
      <alignment horizontal="center" vertical="center"/>
    </xf>
    <xf numFmtId="0" fontId="5" fillId="0" borderId="3" xfId="0" applyNumberFormat="1" applyFont="1" applyBorder="1" applyAlignment="1" applyProtection="1">
      <alignment horizontal="center" vertical="center"/>
    </xf>
    <xf numFmtId="0" fontId="5" fillId="0" borderId="14" xfId="0" applyNumberFormat="1" applyFont="1" applyBorder="1" applyAlignment="1" applyProtection="1">
      <alignment horizontal="center" vertical="center"/>
    </xf>
    <xf numFmtId="0" fontId="5" fillId="0" borderId="9" xfId="0" applyNumberFormat="1" applyFont="1" applyBorder="1" applyAlignment="1" applyProtection="1">
      <alignment horizontal="center" vertical="center"/>
    </xf>
    <xf numFmtId="0" fontId="5" fillId="0" borderId="95" xfId="0" applyNumberFormat="1" applyFont="1" applyBorder="1" applyAlignment="1" applyProtection="1">
      <alignment horizontal="center" vertical="center" shrinkToFit="1"/>
    </xf>
    <xf numFmtId="0" fontId="5" fillId="0" borderId="0" xfId="0" applyNumberFormat="1" applyFont="1" applyBorder="1" applyAlignment="1" applyProtection="1">
      <alignment horizontal="center" vertical="center" shrinkToFit="1"/>
    </xf>
    <xf numFmtId="0" fontId="5" fillId="0" borderId="78" xfId="0" applyNumberFormat="1" applyFont="1" applyBorder="1" applyAlignment="1" applyProtection="1">
      <alignment horizontal="center" vertical="center" shrinkToFit="1"/>
    </xf>
    <xf numFmtId="0" fontId="18" fillId="0" borderId="0" xfId="0" applyFont="1" applyAlignment="1" applyProtection="1">
      <alignment horizontal="left"/>
    </xf>
    <xf numFmtId="0" fontId="18" fillId="0" borderId="0" xfId="0" applyFont="1" applyBorder="1" applyAlignment="1" applyProtection="1">
      <alignment horizontal="left"/>
    </xf>
    <xf numFmtId="0" fontId="5" fillId="0" borderId="27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129" xfId="0" applyNumberFormat="1" applyFont="1" applyFill="1" applyBorder="1" applyAlignment="1" applyProtection="1">
      <alignment horizontal="center" vertical="center"/>
    </xf>
    <xf numFmtId="0" fontId="5" fillId="0" borderId="98" xfId="0" applyNumberFormat="1" applyFont="1" applyFill="1" applyBorder="1" applyAlignment="1" applyProtection="1">
      <alignment horizontal="center" vertical="center"/>
    </xf>
    <xf numFmtId="0" fontId="5" fillId="0" borderId="153" xfId="0" applyNumberFormat="1" applyFont="1" applyFill="1" applyBorder="1" applyAlignment="1" applyProtection="1">
      <alignment horizontal="center" vertical="center"/>
    </xf>
    <xf numFmtId="0" fontId="5" fillId="0" borderId="161" xfId="0" applyNumberFormat="1" applyFont="1" applyBorder="1" applyAlignment="1" applyProtection="1">
      <alignment horizontal="center" vertical="center" shrinkToFit="1"/>
    </xf>
    <xf numFmtId="0" fontId="5" fillId="0" borderId="162" xfId="0" applyNumberFormat="1" applyFont="1" applyBorder="1" applyAlignment="1" applyProtection="1">
      <alignment horizontal="center" vertical="center" shrinkToFit="1"/>
    </xf>
    <xf numFmtId="0" fontId="5" fillId="0" borderId="165" xfId="0" applyNumberFormat="1" applyFont="1" applyBorder="1" applyAlignment="1" applyProtection="1">
      <alignment horizontal="center" vertical="center" shrinkToFit="1"/>
    </xf>
    <xf numFmtId="0" fontId="5" fillId="0" borderId="164" xfId="0" applyNumberFormat="1" applyFont="1" applyBorder="1" applyAlignment="1" applyProtection="1">
      <alignment horizontal="center" vertical="center"/>
    </xf>
    <xf numFmtId="0" fontId="5" fillId="0" borderId="162" xfId="0" applyNumberFormat="1" applyFont="1" applyBorder="1" applyAlignment="1" applyProtection="1">
      <alignment horizontal="center" vertical="center"/>
    </xf>
    <xf numFmtId="0" fontId="5" fillId="0" borderId="165" xfId="0" applyNumberFormat="1" applyFont="1" applyBorder="1" applyAlignment="1" applyProtection="1">
      <alignment horizontal="center" vertical="center"/>
    </xf>
    <xf numFmtId="0" fontId="5" fillId="0" borderId="159" xfId="0" applyNumberFormat="1" applyFont="1" applyFill="1" applyBorder="1" applyAlignment="1" applyProtection="1">
      <alignment horizontal="center" vertical="center"/>
    </xf>
    <xf numFmtId="0" fontId="5" fillId="0" borderId="93" xfId="0" applyNumberFormat="1" applyFont="1" applyFill="1" applyBorder="1" applyAlignment="1" applyProtection="1">
      <alignment horizontal="center" vertical="center"/>
    </xf>
    <xf numFmtId="0" fontId="5" fillId="0" borderId="163" xfId="0" applyNumberFormat="1" applyFont="1" applyBorder="1" applyAlignment="1" applyProtection="1">
      <alignment horizontal="center" vertical="center"/>
    </xf>
    <xf numFmtId="0" fontId="5" fillId="0" borderId="161" xfId="0" applyNumberFormat="1" applyFont="1" applyBorder="1" applyAlignment="1" applyProtection="1">
      <alignment horizontal="center" vertical="center"/>
    </xf>
    <xf numFmtId="0" fontId="16" fillId="0" borderId="0" xfId="0" applyFont="1" applyAlignment="1" applyProtection="1">
      <alignment horizontal="left" vertical="center"/>
    </xf>
    <xf numFmtId="0" fontId="5" fillId="0" borderId="14" xfId="0" applyFont="1" applyBorder="1" applyAlignment="1" applyProtection="1">
      <alignment horizontal="center" vertical="center" shrinkToFit="1"/>
    </xf>
    <xf numFmtId="0" fontId="5" fillId="0" borderId="118" xfId="0" applyFont="1" applyBorder="1" applyAlignment="1" applyProtection="1">
      <alignment horizontal="center" vertical="center" shrinkToFit="1"/>
    </xf>
    <xf numFmtId="0" fontId="5" fillId="0" borderId="0" xfId="0" applyFont="1" applyAlignment="1" applyProtection="1">
      <alignment horizontal="center" vertical="center" shrinkToFit="1"/>
    </xf>
    <xf numFmtId="0" fontId="23" fillId="0" borderId="58" xfId="0" applyFont="1" applyBorder="1" applyAlignment="1" applyProtection="1">
      <alignment horizontal="center" vertical="center" shrinkToFit="1"/>
    </xf>
    <xf numFmtId="0" fontId="23" fillId="0" borderId="14" xfId="0" applyFont="1" applyBorder="1" applyAlignment="1" applyProtection="1">
      <alignment horizontal="center" vertical="center" shrinkToFit="1"/>
    </xf>
    <xf numFmtId="0" fontId="23" fillId="0" borderId="118" xfId="0" applyFont="1" applyBorder="1" applyAlignment="1" applyProtection="1">
      <alignment horizontal="center" vertical="center" shrinkToFit="1"/>
    </xf>
    <xf numFmtId="0" fontId="23" fillId="0" borderId="35" xfId="0" applyFont="1" applyBorder="1" applyAlignment="1" applyProtection="1">
      <alignment horizontal="center" vertical="center" shrinkToFit="1"/>
    </xf>
    <xf numFmtId="0" fontId="23" fillId="0" borderId="0" xfId="0" applyFont="1" applyAlignment="1" applyProtection="1">
      <alignment horizontal="center" vertical="center" shrinkToFit="1"/>
    </xf>
    <xf numFmtId="0" fontId="23" fillId="0" borderId="96" xfId="0" applyFont="1" applyBorder="1" applyAlignment="1" applyProtection="1">
      <alignment horizontal="center" vertical="center" shrinkToFit="1"/>
    </xf>
    <xf numFmtId="0" fontId="23" fillId="0" borderId="105" xfId="0" applyFont="1" applyBorder="1" applyAlignment="1" applyProtection="1">
      <alignment horizontal="center" vertical="center" shrinkToFit="1"/>
    </xf>
    <xf numFmtId="0" fontId="23" fillId="0" borderId="98" xfId="0" applyFont="1" applyBorder="1" applyAlignment="1" applyProtection="1">
      <alignment horizontal="center" vertical="center" shrinkToFit="1"/>
    </xf>
    <xf numFmtId="0" fontId="23" fillId="0" borderId="107" xfId="0" applyFont="1" applyBorder="1" applyAlignment="1" applyProtection="1">
      <alignment horizontal="center" vertical="center" shrinkToFit="1"/>
    </xf>
    <xf numFmtId="0" fontId="5" fillId="0" borderId="58" xfId="0" applyFont="1" applyBorder="1" applyAlignment="1" applyProtection="1">
      <alignment horizontal="center" vertical="center" shrinkToFit="1"/>
    </xf>
    <xf numFmtId="0" fontId="5" fillId="0" borderId="59" xfId="0" applyFont="1" applyBorder="1" applyAlignment="1" applyProtection="1">
      <alignment horizontal="center" vertical="center" shrinkToFit="1"/>
    </xf>
    <xf numFmtId="0" fontId="5" fillId="0" borderId="11" xfId="0" applyFont="1" applyBorder="1" applyAlignment="1" applyProtection="1">
      <alignment horizontal="center" vertical="center" shrinkToFit="1"/>
    </xf>
    <xf numFmtId="0" fontId="5" fillId="0" borderId="10" xfId="0" applyFont="1" applyBorder="1" applyAlignment="1" applyProtection="1">
      <alignment horizontal="center" vertical="center" shrinkToFit="1"/>
    </xf>
    <xf numFmtId="0" fontId="5" fillId="0" borderId="92" xfId="0" applyFont="1" applyBorder="1" applyAlignment="1" applyProtection="1">
      <alignment horizontal="center" vertical="center" shrinkToFit="1"/>
    </xf>
    <xf numFmtId="0" fontId="5" fillId="0" borderId="85" xfId="0" applyFont="1" applyBorder="1" applyAlignment="1" applyProtection="1">
      <alignment horizontal="center" vertical="center" shrinkToFit="1"/>
    </xf>
    <xf numFmtId="0" fontId="5" fillId="0" borderId="145" xfId="0" applyFont="1" applyBorder="1" applyAlignment="1" applyProtection="1">
      <alignment horizontal="center" vertical="center" shrinkToFit="1"/>
    </xf>
    <xf numFmtId="0" fontId="5" fillId="0" borderId="156" xfId="0" applyNumberFormat="1" applyFont="1" applyBorder="1" applyAlignment="1" applyProtection="1">
      <alignment horizontal="center" vertical="center"/>
    </xf>
    <xf numFmtId="0" fontId="5" fillId="0" borderId="114" xfId="0" applyFont="1" applyBorder="1" applyAlignment="1" applyProtection="1">
      <alignment horizontal="center" vertical="center"/>
    </xf>
    <xf numFmtId="0" fontId="5" fillId="0" borderId="94" xfId="0" applyFont="1" applyBorder="1" applyAlignment="1" applyProtection="1">
      <alignment horizontal="center" vertical="center"/>
    </xf>
    <xf numFmtId="0" fontId="5" fillId="0" borderId="155" xfId="0" applyFont="1" applyBorder="1" applyAlignment="1" applyProtection="1">
      <alignment horizontal="center" vertical="center"/>
    </xf>
    <xf numFmtId="0" fontId="18" fillId="0" borderId="98" xfId="0" applyFont="1" applyBorder="1" applyAlignment="1" applyProtection="1">
      <alignment horizontal="left"/>
    </xf>
    <xf numFmtId="0" fontId="5" fillId="0" borderId="153" xfId="0" applyNumberFormat="1" applyFont="1" applyBorder="1" applyAlignment="1" applyProtection="1">
      <alignment horizontal="center" vertical="center"/>
    </xf>
    <xf numFmtId="0" fontId="5" fillId="0" borderId="157" xfId="0" applyNumberFormat="1" applyFont="1" applyFill="1" applyBorder="1" applyAlignment="1" applyProtection="1">
      <alignment horizontal="center" vertical="center"/>
    </xf>
    <xf numFmtId="0" fontId="5" fillId="0" borderId="106" xfId="0" applyNumberFormat="1" applyFont="1" applyFill="1" applyBorder="1" applyAlignment="1" applyProtection="1">
      <alignment horizontal="center" vertical="center"/>
    </xf>
    <xf numFmtId="0" fontId="5" fillId="0" borderId="156" xfId="0" applyNumberFormat="1" applyFont="1" applyFill="1" applyBorder="1" applyAlignment="1" applyProtection="1">
      <alignment horizontal="center" vertical="center"/>
    </xf>
    <xf numFmtId="0" fontId="5" fillId="0" borderId="129" xfId="0" applyNumberFormat="1" applyFont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center" vertical="center" shrinkToFit="1"/>
    </xf>
    <xf numFmtId="0" fontId="5" fillId="0" borderId="11" xfId="0" applyFont="1" applyFill="1" applyBorder="1" applyAlignment="1" applyProtection="1">
      <alignment horizontal="center" vertical="center" shrinkToFit="1"/>
    </xf>
    <xf numFmtId="0" fontId="5" fillId="0" borderId="16" xfId="0" applyFont="1" applyFill="1" applyBorder="1" applyAlignment="1" applyProtection="1">
      <alignment horizontal="center" vertical="center" shrinkToFit="1"/>
    </xf>
    <xf numFmtId="0" fontId="5" fillId="0" borderId="29" xfId="0" applyFont="1" applyFill="1" applyBorder="1" applyAlignment="1" applyProtection="1">
      <alignment horizontal="center" vertical="center" shrinkToFit="1"/>
    </xf>
    <xf numFmtId="42" fontId="5" fillId="0" borderId="4" xfId="0" applyNumberFormat="1" applyFont="1" applyFill="1" applyBorder="1" applyAlignment="1" applyProtection="1">
      <alignment horizontal="center" vertical="center" shrinkToFit="1"/>
    </xf>
    <xf numFmtId="42" fontId="5" fillId="0" borderId="0" xfId="0" applyNumberFormat="1" applyFont="1" applyFill="1" applyBorder="1" applyAlignment="1" applyProtection="1">
      <alignment horizontal="center" vertical="center" shrinkToFit="1"/>
    </xf>
    <xf numFmtId="42" fontId="5" fillId="0" borderId="27" xfId="0" applyNumberFormat="1" applyFont="1" applyFill="1" applyBorder="1" applyAlignment="1" applyProtection="1">
      <alignment horizontal="center" vertical="center" shrinkToFit="1"/>
    </xf>
    <xf numFmtId="42" fontId="5" fillId="0" borderId="7" xfId="0" applyNumberFormat="1" applyFont="1" applyFill="1" applyBorder="1" applyAlignment="1" applyProtection="1">
      <alignment horizontal="center" vertical="center" shrinkToFit="1"/>
    </xf>
    <xf numFmtId="178" fontId="16" fillId="0" borderId="84" xfId="0" applyNumberFormat="1" applyFont="1" applyFill="1" applyBorder="1" applyAlignment="1" applyProtection="1">
      <alignment horizontal="right" vertical="center" shrinkToFit="1"/>
    </xf>
    <xf numFmtId="178" fontId="16" fillId="0" borderId="85" xfId="0" applyNumberFormat="1" applyFont="1" applyFill="1" applyBorder="1" applyAlignment="1" applyProtection="1">
      <alignment horizontal="right" vertical="center" shrinkToFit="1"/>
    </xf>
    <xf numFmtId="178" fontId="16" fillId="0" borderId="94" xfId="0" applyNumberFormat="1" applyFont="1" applyFill="1" applyBorder="1" applyAlignment="1" applyProtection="1">
      <alignment horizontal="right" vertical="center" shrinkToFit="1"/>
    </xf>
    <xf numFmtId="178" fontId="16" fillId="0" borderId="97" xfId="0" applyNumberFormat="1" applyFont="1" applyFill="1" applyBorder="1" applyAlignment="1" applyProtection="1">
      <alignment horizontal="right" vertical="center" shrinkToFit="1"/>
    </xf>
    <xf numFmtId="178" fontId="16" fillId="0" borderId="98" xfId="0" applyNumberFormat="1" applyFont="1" applyFill="1" applyBorder="1" applyAlignment="1" applyProtection="1">
      <alignment horizontal="right" vertical="center" shrinkToFit="1"/>
    </xf>
    <xf numFmtId="178" fontId="16" fillId="0" borderId="107" xfId="0" applyNumberFormat="1" applyFont="1" applyFill="1" applyBorder="1" applyAlignment="1" applyProtection="1">
      <alignment horizontal="right" vertical="center" shrinkToFit="1"/>
    </xf>
    <xf numFmtId="9" fontId="5" fillId="0" borderId="10" xfId="0" applyNumberFormat="1" applyFont="1" applyFill="1" applyBorder="1" applyAlignment="1" applyProtection="1">
      <alignment horizontal="left" vertical="center" shrinkToFit="1"/>
    </xf>
    <xf numFmtId="9" fontId="5" fillId="0" borderId="19" xfId="0" applyNumberFormat="1" applyFont="1" applyFill="1" applyBorder="1" applyAlignment="1" applyProtection="1">
      <alignment horizontal="left" vertical="center" shrinkToFit="1"/>
    </xf>
    <xf numFmtId="9" fontId="5" fillId="0" borderId="11" xfId="0" applyNumberFormat="1" applyFont="1" applyFill="1" applyBorder="1" applyAlignment="1" applyProtection="1">
      <alignment horizontal="left" vertical="center" shrinkToFit="1"/>
    </xf>
    <xf numFmtId="9" fontId="5" fillId="0" borderId="32" xfId="0" applyNumberFormat="1" applyFont="1" applyFill="1" applyBorder="1" applyAlignment="1" applyProtection="1">
      <alignment horizontal="left" vertical="center" shrinkToFit="1"/>
    </xf>
    <xf numFmtId="9" fontId="5" fillId="0" borderId="20" xfId="0" applyNumberFormat="1" applyFont="1" applyFill="1" applyBorder="1" applyAlignment="1" applyProtection="1">
      <alignment horizontal="left" vertical="center" shrinkToFit="1"/>
    </xf>
    <xf numFmtId="9" fontId="5" fillId="0" borderId="31" xfId="0" applyNumberFormat="1" applyFont="1" applyFill="1" applyBorder="1" applyAlignment="1" applyProtection="1">
      <alignment horizontal="left" vertical="center" shrinkToFit="1"/>
    </xf>
    <xf numFmtId="176" fontId="8" fillId="0" borderId="0" xfId="0" applyNumberFormat="1" applyFont="1" applyFill="1" applyBorder="1" applyAlignment="1" applyProtection="1">
      <alignment horizontal="center" shrinkToFit="1"/>
    </xf>
    <xf numFmtId="0" fontId="16" fillId="0" borderId="21" xfId="0" applyFont="1" applyFill="1" applyBorder="1" applyAlignment="1" applyProtection="1">
      <alignment horizontal="center" vertical="center" shrinkToFit="1"/>
    </xf>
    <xf numFmtId="0" fontId="16" fillId="0" borderId="22" xfId="0" applyFont="1" applyFill="1" applyBorder="1" applyAlignment="1" applyProtection="1">
      <alignment horizontal="center" vertical="center" shrinkToFit="1"/>
    </xf>
    <xf numFmtId="0" fontId="16" fillId="0" borderId="37" xfId="0" applyFont="1" applyFill="1" applyBorder="1" applyAlignment="1" applyProtection="1">
      <alignment horizontal="center" vertical="center" shrinkToFit="1"/>
    </xf>
    <xf numFmtId="0" fontId="16" fillId="0" borderId="24" xfId="0" applyFont="1" applyFill="1" applyBorder="1" applyAlignment="1" applyProtection="1">
      <alignment horizontal="center" vertical="center" shrinkToFit="1"/>
    </xf>
    <xf numFmtId="0" fontId="16" fillId="0" borderId="16" xfId="0" applyFont="1" applyFill="1" applyBorder="1" applyAlignment="1" applyProtection="1">
      <alignment horizontal="center" vertical="center" shrinkToFit="1"/>
    </xf>
    <xf numFmtId="0" fontId="16" fillId="0" borderId="29" xfId="0" applyFont="1" applyFill="1" applyBorder="1" applyAlignment="1" applyProtection="1">
      <alignment horizontal="center" vertical="center" shrinkToFit="1"/>
    </xf>
    <xf numFmtId="0" fontId="16" fillId="0" borderId="28" xfId="0" applyFont="1" applyFill="1" applyBorder="1" applyAlignment="1" applyProtection="1">
      <alignment horizontal="center" vertical="center" shrinkToFit="1"/>
    </xf>
    <xf numFmtId="0" fontId="16" fillId="0" borderId="20" xfId="0" applyFont="1" applyFill="1" applyBorder="1" applyAlignment="1" applyProtection="1">
      <alignment horizontal="center" vertical="center" shrinkToFit="1"/>
    </xf>
    <xf numFmtId="0" fontId="16" fillId="0" borderId="31" xfId="0" applyFont="1" applyFill="1" applyBorder="1" applyAlignment="1" applyProtection="1">
      <alignment horizontal="center" vertical="center" shrinkToFit="1"/>
    </xf>
    <xf numFmtId="178" fontId="17" fillId="0" borderId="125" xfId="0" applyNumberFormat="1" applyFont="1" applyFill="1" applyBorder="1" applyAlignment="1" applyProtection="1">
      <alignment horizontal="right" vertical="center" shrinkToFit="1"/>
    </xf>
    <xf numFmtId="178" fontId="17" fillId="0" borderId="91" xfId="0" applyNumberFormat="1" applyFont="1" applyFill="1" applyBorder="1" applyAlignment="1" applyProtection="1">
      <alignment horizontal="right" vertical="center" shrinkToFit="1"/>
    </xf>
    <xf numFmtId="178" fontId="17" fillId="0" borderId="132" xfId="0" applyNumberFormat="1" applyFont="1" applyFill="1" applyBorder="1" applyAlignment="1" applyProtection="1">
      <alignment horizontal="right" vertical="center" shrinkToFit="1"/>
    </xf>
    <xf numFmtId="178" fontId="17" fillId="0" borderId="126" xfId="0" applyNumberFormat="1" applyFont="1" applyFill="1" applyBorder="1" applyAlignment="1" applyProtection="1">
      <alignment horizontal="right" vertical="center" shrinkToFit="1"/>
    </xf>
    <xf numFmtId="178" fontId="17" fillId="0" borderId="16" xfId="0" applyNumberFormat="1" applyFont="1" applyFill="1" applyBorder="1" applyAlignment="1" applyProtection="1">
      <alignment horizontal="right" vertical="center" shrinkToFit="1"/>
    </xf>
    <xf numFmtId="178" fontId="17" fillId="0" borderId="133" xfId="0" applyNumberFormat="1" applyFont="1" applyFill="1" applyBorder="1" applyAlignment="1" applyProtection="1">
      <alignment horizontal="right" vertical="center" shrinkToFit="1"/>
    </xf>
    <xf numFmtId="178" fontId="17" fillId="0" borderId="128" xfId="0" applyNumberFormat="1" applyFont="1" applyFill="1" applyBorder="1" applyAlignment="1" applyProtection="1">
      <alignment horizontal="right" vertical="center" shrinkToFit="1"/>
    </xf>
    <xf numFmtId="178" fontId="17" fillId="0" borderId="104" xfId="0" applyNumberFormat="1" applyFont="1" applyFill="1" applyBorder="1" applyAlignment="1" applyProtection="1">
      <alignment horizontal="right" vertical="center" shrinkToFit="1"/>
    </xf>
    <xf numFmtId="178" fontId="17" fillId="0" borderId="134" xfId="0" applyNumberFormat="1" applyFont="1" applyFill="1" applyBorder="1" applyAlignment="1" applyProtection="1">
      <alignment horizontal="right" vertical="center" shrinkToFit="1"/>
    </xf>
    <xf numFmtId="178" fontId="16" fillId="0" borderId="169" xfId="0" applyNumberFormat="1" applyFont="1" applyFill="1" applyBorder="1" applyAlignment="1" applyProtection="1">
      <alignment horizontal="right" vertical="center" shrinkToFit="1"/>
    </xf>
    <xf numFmtId="178" fontId="16" fillId="0" borderId="170" xfId="0" applyNumberFormat="1" applyFont="1" applyFill="1" applyBorder="1" applyAlignment="1" applyProtection="1">
      <alignment horizontal="right" vertical="center" shrinkToFit="1"/>
    </xf>
    <xf numFmtId="178" fontId="16" fillId="0" borderId="172" xfId="0" applyNumberFormat="1" applyFont="1" applyFill="1" applyBorder="1" applyAlignment="1" applyProtection="1">
      <alignment horizontal="right" vertical="center" shrinkToFit="1"/>
    </xf>
    <xf numFmtId="178" fontId="16" fillId="0" borderId="173" xfId="0" applyNumberFormat="1" applyFont="1" applyFill="1" applyBorder="1" applyAlignment="1" applyProtection="1">
      <alignment horizontal="right" vertical="center" shrinkToFit="1"/>
    </xf>
    <xf numFmtId="0" fontId="5" fillId="0" borderId="117" xfId="0" applyNumberFormat="1" applyFont="1" applyFill="1" applyBorder="1" applyAlignment="1" applyProtection="1">
      <alignment horizontal="center" vertical="center" shrinkToFit="1"/>
    </xf>
    <xf numFmtId="0" fontId="5" fillId="0" borderId="14" xfId="0" applyNumberFormat="1" applyFont="1" applyFill="1" applyBorder="1" applyAlignment="1" applyProtection="1">
      <alignment horizontal="center" vertical="center" shrinkToFit="1"/>
    </xf>
    <xf numFmtId="0" fontId="5" fillId="0" borderId="77" xfId="0" applyNumberFormat="1" applyFont="1" applyFill="1" applyBorder="1" applyAlignment="1" applyProtection="1">
      <alignment horizontal="center" vertical="center" shrinkToFit="1"/>
    </xf>
    <xf numFmtId="0" fontId="5" fillId="0" borderId="97" xfId="0" applyNumberFormat="1" applyFont="1" applyFill="1" applyBorder="1" applyAlignment="1" applyProtection="1">
      <alignment horizontal="center" vertical="center" shrinkToFit="1"/>
    </xf>
    <xf numFmtId="0" fontId="5" fillId="0" borderId="98" xfId="0" applyNumberFormat="1" applyFont="1" applyFill="1" applyBorder="1" applyAlignment="1" applyProtection="1">
      <alignment horizontal="center" vertical="center" shrinkToFit="1"/>
    </xf>
    <xf numFmtId="0" fontId="5" fillId="0" borderId="99" xfId="0" applyNumberFormat="1" applyFont="1" applyFill="1" applyBorder="1" applyAlignment="1" applyProtection="1">
      <alignment horizontal="center" vertical="center" shrinkToFit="1"/>
    </xf>
    <xf numFmtId="0" fontId="5" fillId="0" borderId="30" xfId="0" applyNumberFormat="1" applyFont="1" applyFill="1" applyBorder="1" applyAlignment="1" applyProtection="1">
      <alignment horizontal="center" vertical="center" shrinkToFit="1"/>
    </xf>
    <xf numFmtId="0" fontId="5" fillId="0" borderId="16" xfId="0" applyNumberFormat="1" applyFont="1" applyFill="1" applyBorder="1" applyAlignment="1" applyProtection="1">
      <alignment horizontal="center" vertical="center" shrinkToFit="1"/>
    </xf>
    <xf numFmtId="0" fontId="5" fillId="0" borderId="29" xfId="0" applyNumberFormat="1" applyFont="1" applyFill="1" applyBorder="1" applyAlignment="1" applyProtection="1">
      <alignment horizontal="center" vertical="center" shrinkToFit="1"/>
    </xf>
    <xf numFmtId="0" fontId="5" fillId="0" borderId="139" xfId="0" applyNumberFormat="1" applyFont="1" applyFill="1" applyBorder="1" applyAlignment="1" applyProtection="1">
      <alignment horizontal="center" vertical="center" shrinkToFit="1"/>
    </xf>
    <xf numFmtId="0" fontId="5" fillId="0" borderId="104" xfId="0" applyNumberFormat="1" applyFont="1" applyFill="1" applyBorder="1" applyAlignment="1" applyProtection="1">
      <alignment horizontal="center" vertical="center" shrinkToFit="1"/>
    </xf>
    <xf numFmtId="0" fontId="5" fillId="0" borderId="140" xfId="0" applyNumberFormat="1" applyFont="1" applyFill="1" applyBorder="1" applyAlignment="1" applyProtection="1">
      <alignment horizontal="center" vertical="center" shrinkToFit="1"/>
    </xf>
    <xf numFmtId="0" fontId="5" fillId="0" borderId="33" xfId="0" applyNumberFormat="1" applyFont="1" applyFill="1" applyBorder="1" applyAlignment="1" applyProtection="1">
      <alignment horizontal="center" vertical="center" shrinkToFit="1"/>
    </xf>
    <xf numFmtId="0" fontId="5" fillId="0" borderId="17" xfId="0" applyNumberFormat="1" applyFont="1" applyFill="1" applyBorder="1" applyAlignment="1" applyProtection="1">
      <alignment horizontal="center" vertical="center" shrinkToFit="1"/>
    </xf>
    <xf numFmtId="0" fontId="5" fillId="0" borderId="103" xfId="0" applyNumberFormat="1" applyFont="1" applyFill="1" applyBorder="1" applyAlignment="1" applyProtection="1">
      <alignment horizontal="center" vertical="center" shrinkToFit="1"/>
    </xf>
    <xf numFmtId="0" fontId="5" fillId="0" borderId="141" xfId="0" applyNumberFormat="1" applyFont="1" applyFill="1" applyBorder="1" applyAlignment="1" applyProtection="1">
      <alignment horizontal="center" vertical="center" shrinkToFit="1"/>
    </xf>
    <xf numFmtId="0" fontId="16" fillId="0" borderId="24" xfId="0" applyFont="1" applyFill="1" applyBorder="1" applyAlignment="1" applyProtection="1">
      <alignment horizontal="left" vertical="center" shrinkToFit="1"/>
    </xf>
    <xf numFmtId="0" fontId="16" fillId="0" borderId="16" xfId="0" applyFont="1" applyFill="1" applyBorder="1" applyAlignment="1" applyProtection="1">
      <alignment horizontal="left" vertical="center" shrinkToFit="1"/>
    </xf>
    <xf numFmtId="0" fontId="16" fillId="0" borderId="133" xfId="0" applyFont="1" applyFill="1" applyBorder="1" applyAlignment="1" applyProtection="1">
      <alignment horizontal="left" vertical="center" shrinkToFit="1"/>
    </xf>
    <xf numFmtId="0" fontId="16" fillId="0" borderId="142" xfId="0" applyFont="1" applyFill="1" applyBorder="1" applyAlignment="1" applyProtection="1">
      <alignment horizontal="left" vertical="center" shrinkToFit="1"/>
    </xf>
    <xf numFmtId="0" fontId="16" fillId="0" borderId="104" xfId="0" applyFont="1" applyFill="1" applyBorder="1" applyAlignment="1" applyProtection="1">
      <alignment horizontal="left" vertical="center" shrinkToFit="1"/>
    </xf>
    <xf numFmtId="0" fontId="16" fillId="0" borderId="134" xfId="0" applyFont="1" applyFill="1" applyBorder="1" applyAlignment="1" applyProtection="1">
      <alignment horizontal="left" vertical="center" shrinkToFit="1"/>
    </xf>
    <xf numFmtId="0" fontId="5" fillId="0" borderId="30" xfId="0" applyFont="1" applyFill="1" applyBorder="1" applyAlignment="1" applyProtection="1">
      <alignment horizontal="left" vertical="center" shrinkToFit="1"/>
    </xf>
    <xf numFmtId="0" fontId="5" fillId="0" borderId="16" xfId="0" applyFont="1" applyFill="1" applyBorder="1" applyAlignment="1" applyProtection="1">
      <alignment horizontal="left" vertical="center" shrinkToFit="1"/>
    </xf>
    <xf numFmtId="0" fontId="5" fillId="0" borderId="32" xfId="0" applyFont="1" applyFill="1" applyBorder="1" applyAlignment="1" applyProtection="1">
      <alignment horizontal="left" vertical="center" shrinkToFit="1"/>
    </xf>
    <xf numFmtId="0" fontId="5" fillId="0" borderId="20" xfId="0" applyFont="1" applyFill="1" applyBorder="1" applyAlignment="1" applyProtection="1">
      <alignment horizontal="left" vertical="center" shrinkToFit="1"/>
    </xf>
    <xf numFmtId="0" fontId="5" fillId="0" borderId="29" xfId="0" applyFont="1" applyFill="1" applyBorder="1" applyAlignment="1" applyProtection="1">
      <alignment horizontal="left" vertical="center" shrinkToFit="1"/>
    </xf>
    <xf numFmtId="0" fontId="5" fillId="0" borderId="31" xfId="0" applyFont="1" applyFill="1" applyBorder="1" applyAlignment="1" applyProtection="1">
      <alignment horizontal="left" vertical="center" shrinkToFit="1"/>
    </xf>
    <xf numFmtId="178" fontId="16" fillId="0" borderId="171" xfId="0" applyNumberFormat="1" applyFont="1" applyFill="1" applyBorder="1" applyAlignment="1" applyProtection="1">
      <alignment horizontal="right" vertical="center" shrinkToFit="1"/>
    </xf>
    <xf numFmtId="178" fontId="16" fillId="0" borderId="174" xfId="0" applyNumberFormat="1" applyFont="1" applyFill="1" applyBorder="1" applyAlignment="1" applyProtection="1">
      <alignment horizontal="right" vertical="center" shrinkToFit="1"/>
    </xf>
    <xf numFmtId="178" fontId="16" fillId="0" borderId="175" xfId="0" applyNumberFormat="1" applyFont="1" applyFill="1" applyBorder="1" applyAlignment="1" applyProtection="1">
      <alignment horizontal="right" vertical="center" shrinkToFit="1"/>
    </xf>
    <xf numFmtId="9" fontId="9" fillId="0" borderId="172" xfId="0" applyNumberFormat="1" applyFont="1" applyFill="1" applyBorder="1" applyAlignment="1" applyProtection="1">
      <alignment horizontal="center" vertical="center" shrinkToFit="1"/>
    </xf>
    <xf numFmtId="9" fontId="9" fillId="0" borderId="175" xfId="0" applyNumberFormat="1" applyFont="1" applyFill="1" applyBorder="1" applyAlignment="1" applyProtection="1">
      <alignment horizontal="center" vertical="center" shrinkToFit="1"/>
    </xf>
    <xf numFmtId="178" fontId="16" fillId="0" borderId="178" xfId="0" applyNumberFormat="1" applyFont="1" applyFill="1" applyBorder="1" applyAlignment="1" applyProtection="1">
      <alignment horizontal="right" vertical="center" shrinkToFit="1"/>
    </xf>
    <xf numFmtId="178" fontId="16" fillId="0" borderId="179" xfId="0" applyNumberFormat="1" applyFont="1" applyFill="1" applyBorder="1" applyAlignment="1" applyProtection="1">
      <alignment horizontal="right" vertical="center" shrinkToFit="1"/>
    </xf>
    <xf numFmtId="178" fontId="16" fillId="0" borderId="185" xfId="0" applyNumberFormat="1" applyFont="1" applyFill="1" applyBorder="1" applyAlignment="1" applyProtection="1">
      <alignment horizontal="right" vertical="center" shrinkToFit="1"/>
    </xf>
    <xf numFmtId="178" fontId="16" fillId="0" borderId="187" xfId="0" applyNumberFormat="1" applyFont="1" applyFill="1" applyBorder="1" applyAlignment="1" applyProtection="1">
      <alignment horizontal="right" vertical="center" shrinkToFit="1"/>
    </xf>
    <xf numFmtId="178" fontId="16" fillId="0" borderId="186" xfId="0" applyNumberFormat="1" applyFont="1" applyFill="1" applyBorder="1" applyAlignment="1" applyProtection="1">
      <alignment horizontal="right" vertical="center" shrinkToFit="1"/>
    </xf>
    <xf numFmtId="178" fontId="16" fillId="0" borderId="188" xfId="0" applyNumberFormat="1" applyFont="1" applyFill="1" applyBorder="1" applyAlignment="1" applyProtection="1">
      <alignment horizontal="right" vertical="center" shrinkToFit="1"/>
    </xf>
    <xf numFmtId="178" fontId="16" fillId="0" borderId="181" xfId="0" applyNumberFormat="1" applyFont="1" applyFill="1" applyBorder="1" applyAlignment="1" applyProtection="1">
      <alignment horizontal="right" vertical="center" shrinkToFit="1"/>
    </xf>
    <xf numFmtId="178" fontId="16" fillId="0" borderId="182" xfId="0" applyNumberFormat="1" applyFont="1" applyFill="1" applyBorder="1" applyAlignment="1" applyProtection="1">
      <alignment horizontal="right" vertical="center" shrinkToFit="1"/>
    </xf>
    <xf numFmtId="178" fontId="16" fillId="0" borderId="176" xfId="0" applyNumberFormat="1" applyFont="1" applyFill="1" applyBorder="1" applyAlignment="1" applyProtection="1">
      <alignment horizontal="right" vertical="center" shrinkToFit="1"/>
    </xf>
    <xf numFmtId="0" fontId="5" fillId="0" borderId="83" xfId="0" applyFont="1" applyFill="1" applyBorder="1" applyAlignment="1" applyProtection="1">
      <alignment horizontal="center" vertical="center" shrinkToFit="1"/>
    </xf>
    <xf numFmtId="0" fontId="5" fillId="0" borderId="69" xfId="0" applyFont="1" applyFill="1" applyBorder="1" applyAlignment="1" applyProtection="1">
      <alignment horizontal="center" vertical="center" shrinkToFit="1"/>
    </xf>
    <xf numFmtId="0" fontId="5" fillId="0" borderId="70" xfId="0" applyFont="1" applyFill="1" applyBorder="1" applyAlignment="1" applyProtection="1">
      <alignment horizontal="center" vertical="center" shrinkToFit="1"/>
    </xf>
    <xf numFmtId="0" fontId="5" fillId="0" borderId="21" xfId="0" applyFont="1" applyFill="1" applyBorder="1" applyAlignment="1" applyProtection="1">
      <alignment horizontal="center" vertical="center" shrinkToFit="1"/>
    </xf>
    <xf numFmtId="0" fontId="5" fillId="0" borderId="22" xfId="0" applyFont="1" applyFill="1" applyBorder="1" applyAlignment="1" applyProtection="1">
      <alignment horizontal="center" vertical="center" shrinkToFit="1"/>
    </xf>
    <xf numFmtId="0" fontId="5" fillId="0" borderId="23" xfId="0" applyFont="1" applyFill="1" applyBorder="1" applyAlignment="1" applyProtection="1">
      <alignment horizontal="center" vertical="center" shrinkToFit="1"/>
    </xf>
    <xf numFmtId="0" fontId="5" fillId="0" borderId="13" xfId="0" applyFont="1" applyFill="1" applyBorder="1" applyAlignment="1" applyProtection="1">
      <alignment horizontal="center" vertical="center" shrinkToFit="1"/>
    </xf>
    <xf numFmtId="0" fontId="5" fillId="0" borderId="14" xfId="0" applyFont="1" applyFill="1" applyBorder="1" applyAlignment="1" applyProtection="1">
      <alignment horizontal="center" vertical="center" shrinkToFit="1"/>
    </xf>
    <xf numFmtId="0" fontId="5" fillId="0" borderId="51" xfId="0" applyFont="1" applyFill="1" applyBorder="1" applyAlignment="1" applyProtection="1">
      <alignment horizontal="center" vertical="center" shrinkToFit="1"/>
    </xf>
    <xf numFmtId="0" fontId="5" fillId="0" borderId="68" xfId="0" applyFont="1" applyFill="1" applyBorder="1" applyAlignment="1" applyProtection="1">
      <alignment horizontal="center" vertical="center" shrinkToFit="1"/>
    </xf>
    <xf numFmtId="0" fontId="5" fillId="0" borderId="24" xfId="0" applyFont="1" applyFill="1" applyBorder="1" applyAlignment="1" applyProtection="1">
      <alignment horizontal="center" vertical="center" shrinkToFit="1"/>
    </xf>
    <xf numFmtId="0" fontId="5" fillId="0" borderId="17" xfId="0" applyFont="1" applyFill="1" applyBorder="1" applyAlignment="1" applyProtection="1">
      <alignment horizontal="center" vertical="center" shrinkToFit="1"/>
    </xf>
    <xf numFmtId="0" fontId="5" fillId="0" borderId="84" xfId="0" applyNumberFormat="1" applyFont="1" applyFill="1" applyBorder="1" applyAlignment="1" applyProtection="1">
      <alignment horizontal="center" vertical="center" shrinkToFit="1"/>
    </xf>
    <xf numFmtId="0" fontId="5" fillId="0" borderId="85" xfId="0" applyNumberFormat="1" applyFont="1" applyFill="1" applyBorder="1" applyAlignment="1" applyProtection="1">
      <alignment horizontal="center" vertical="center" shrinkToFit="1"/>
    </xf>
    <xf numFmtId="0" fontId="5" fillId="0" borderId="86" xfId="0" applyNumberFormat="1" applyFont="1" applyFill="1" applyBorder="1" applyAlignment="1" applyProtection="1">
      <alignment horizontal="center" vertical="center" shrinkToFit="1"/>
    </xf>
    <xf numFmtId="0" fontId="5" fillId="0" borderId="115" xfId="0" applyNumberFormat="1" applyFont="1" applyFill="1" applyBorder="1" applyAlignment="1" applyProtection="1">
      <alignment horizontal="center" vertical="center" shrinkToFit="1"/>
    </xf>
    <xf numFmtId="0" fontId="5" fillId="0" borderId="9" xfId="0" applyNumberFormat="1" applyFont="1" applyFill="1" applyBorder="1" applyAlignment="1" applyProtection="1">
      <alignment horizontal="center" vertical="center" shrinkToFit="1"/>
    </xf>
    <xf numFmtId="0" fontId="5" fillId="0" borderId="80" xfId="0" applyNumberFormat="1" applyFont="1" applyFill="1" applyBorder="1" applyAlignment="1" applyProtection="1">
      <alignment horizontal="center" vertical="center" shrinkToFit="1"/>
    </xf>
    <xf numFmtId="0" fontId="5" fillId="0" borderId="135" xfId="0" applyNumberFormat="1" applyFont="1" applyFill="1" applyBorder="1" applyAlignment="1" applyProtection="1">
      <alignment horizontal="center" vertical="center" shrinkToFit="1"/>
    </xf>
    <xf numFmtId="0" fontId="5" fillId="0" borderId="91" xfId="0" applyNumberFormat="1" applyFont="1" applyFill="1" applyBorder="1" applyAlignment="1" applyProtection="1">
      <alignment horizontal="center" vertical="center" shrinkToFit="1"/>
    </xf>
    <xf numFmtId="0" fontId="5" fillId="0" borderId="136" xfId="0" applyNumberFormat="1" applyFont="1" applyFill="1" applyBorder="1" applyAlignment="1" applyProtection="1">
      <alignment horizontal="center" vertical="center" shrinkToFit="1"/>
    </xf>
    <xf numFmtId="0" fontId="5" fillId="0" borderId="90" xfId="0" applyNumberFormat="1" applyFont="1" applyFill="1" applyBorder="1" applyAlignment="1" applyProtection="1">
      <alignment horizontal="center" vertical="center" shrinkToFit="1"/>
    </xf>
    <xf numFmtId="0" fontId="5" fillId="0" borderId="137" xfId="0" applyNumberFormat="1" applyFont="1" applyFill="1" applyBorder="1" applyAlignment="1" applyProtection="1">
      <alignment horizontal="center" vertical="center" shrinkToFit="1"/>
    </xf>
    <xf numFmtId="0" fontId="16" fillId="0" borderId="138" xfId="0" applyFont="1" applyFill="1" applyBorder="1" applyAlignment="1" applyProtection="1">
      <alignment horizontal="left" vertical="center" shrinkToFit="1"/>
    </xf>
    <xf numFmtId="0" fontId="16" fillId="0" borderId="91" xfId="0" applyFont="1" applyFill="1" applyBorder="1" applyAlignment="1" applyProtection="1">
      <alignment horizontal="left" vertical="center" shrinkToFit="1"/>
    </xf>
    <xf numFmtId="0" fontId="16" fillId="0" borderId="132" xfId="0" applyFont="1" applyFill="1" applyBorder="1" applyAlignment="1" applyProtection="1">
      <alignment horizontal="left" vertical="center" shrinkToFit="1"/>
    </xf>
    <xf numFmtId="178" fontId="16" fillId="0" borderId="168" xfId="0" applyNumberFormat="1" applyFont="1" applyFill="1" applyBorder="1" applyAlignment="1" applyProtection="1">
      <alignment horizontal="right" vertical="center" shrinkToFit="1"/>
    </xf>
    <xf numFmtId="9" fontId="9" fillId="0" borderId="169" xfId="0" applyNumberFormat="1" applyFont="1" applyFill="1" applyBorder="1" applyAlignment="1" applyProtection="1">
      <alignment horizontal="center" vertical="center" shrinkToFit="1"/>
    </xf>
    <xf numFmtId="178" fontId="16" fillId="0" borderId="177" xfId="0" applyNumberFormat="1" applyFont="1" applyFill="1" applyBorder="1" applyAlignment="1" applyProtection="1">
      <alignment horizontal="right" vertical="center" shrinkToFit="1"/>
    </xf>
    <xf numFmtId="178" fontId="16" fillId="0" borderId="183" xfId="0" applyNumberFormat="1" applyFont="1" applyFill="1" applyBorder="1" applyAlignment="1" applyProtection="1">
      <alignment horizontal="right" vertical="center" shrinkToFit="1"/>
    </xf>
    <xf numFmtId="178" fontId="16" fillId="0" borderId="184" xfId="0" applyNumberFormat="1" applyFont="1" applyFill="1" applyBorder="1" applyAlignment="1" applyProtection="1">
      <alignment horizontal="right" vertical="center" shrinkToFit="1"/>
    </xf>
    <xf numFmtId="178" fontId="16" fillId="0" borderId="180" xfId="0" applyNumberFormat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 applyProtection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</xf>
    <xf numFmtId="0" fontId="7" fillId="0" borderId="79" xfId="0" applyFont="1" applyFill="1" applyBorder="1" applyAlignment="1" applyProtection="1">
      <alignment horizontal="center" vertical="center" shrinkToFit="1"/>
    </xf>
    <xf numFmtId="0" fontId="7" fillId="0" borderId="4" xfId="0" applyFont="1" applyFill="1" applyBorder="1" applyAlignment="1" applyProtection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</xf>
    <xf numFmtId="0" fontId="7" fillId="0" borderId="78" xfId="0" applyFont="1" applyFill="1" applyBorder="1" applyAlignment="1" applyProtection="1">
      <alignment horizontal="center" vertical="center" shrinkToFit="1"/>
    </xf>
    <xf numFmtId="0" fontId="16" fillId="0" borderId="41" xfId="0" applyFont="1" applyFill="1" applyBorder="1" applyAlignment="1" applyProtection="1">
      <alignment horizontal="center" vertical="center" shrinkToFit="1"/>
    </xf>
    <xf numFmtId="0" fontId="16" fillId="0" borderId="59" xfId="0" applyFont="1" applyFill="1" applyBorder="1" applyAlignment="1" applyProtection="1">
      <alignment horizontal="center" vertical="center" shrinkToFit="1"/>
    </xf>
    <xf numFmtId="0" fontId="16" fillId="0" borderId="52" xfId="0" applyFont="1" applyFill="1" applyBorder="1" applyAlignment="1" applyProtection="1">
      <alignment horizontal="center" vertical="center" shrinkToFit="1"/>
    </xf>
    <xf numFmtId="0" fontId="16" fillId="0" borderId="58" xfId="0" applyFont="1" applyFill="1" applyBorder="1" applyAlignment="1" applyProtection="1">
      <alignment horizontal="center" vertical="center" shrinkToFit="1"/>
    </xf>
    <xf numFmtId="0" fontId="16" fillId="0" borderId="64" xfId="0" applyFont="1" applyFill="1" applyBorder="1" applyAlignment="1" applyProtection="1">
      <alignment horizontal="center" vertical="center" shrinkToFit="1"/>
    </xf>
    <xf numFmtId="0" fontId="16" fillId="0" borderId="23" xfId="0" applyFont="1" applyFill="1" applyBorder="1" applyAlignment="1" applyProtection="1">
      <alignment horizontal="center" vertical="center" shrinkToFit="1"/>
    </xf>
    <xf numFmtId="0" fontId="16" fillId="0" borderId="63" xfId="0" applyFont="1" applyFill="1" applyBorder="1" applyAlignment="1" applyProtection="1">
      <alignment horizontal="center" vertical="center" shrinkToFit="1"/>
    </xf>
    <xf numFmtId="0" fontId="16" fillId="0" borderId="53" xfId="0" applyFont="1" applyFill="1" applyBorder="1" applyAlignment="1" applyProtection="1">
      <alignment horizontal="center" vertical="center" shrinkToFit="1"/>
    </xf>
    <xf numFmtId="0" fontId="16" fillId="0" borderId="109" xfId="0" applyFont="1" applyFill="1" applyBorder="1" applyAlignment="1" applyProtection="1">
      <alignment horizontal="center" vertical="center" shrinkToFit="1"/>
    </xf>
    <xf numFmtId="0" fontId="5" fillId="0" borderId="30" xfId="0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5" fillId="0" borderId="32" xfId="0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0" fontId="5" fillId="0" borderId="120" xfId="0" applyNumberFormat="1" applyFont="1" applyFill="1" applyBorder="1" applyAlignment="1" applyProtection="1">
      <alignment horizontal="center" vertical="center"/>
    </xf>
    <xf numFmtId="0" fontId="16" fillId="0" borderId="124" xfId="0" applyFont="1" applyFill="1" applyBorder="1" applyAlignment="1" applyProtection="1">
      <alignment horizontal="left" vertical="center" shrinkToFit="1"/>
    </xf>
    <xf numFmtId="0" fontId="16" fillId="0" borderId="122" xfId="0" applyFont="1" applyFill="1" applyBorder="1" applyAlignment="1" applyProtection="1">
      <alignment horizontal="left" vertical="center" shrinkToFit="1"/>
    </xf>
    <xf numFmtId="0" fontId="16" fillId="0" borderId="123" xfId="0" applyFont="1" applyFill="1" applyBorder="1" applyAlignment="1" applyProtection="1">
      <alignment horizontal="left" vertical="center" shrinkToFit="1"/>
    </xf>
    <xf numFmtId="0" fontId="16" fillId="0" borderId="131" xfId="0" applyFont="1" applyFill="1" applyBorder="1" applyAlignment="1" applyProtection="1">
      <alignment horizontal="left" vertical="center" shrinkToFit="1"/>
    </xf>
    <xf numFmtId="0" fontId="16" fillId="0" borderId="98" xfId="0" applyFont="1" applyFill="1" applyBorder="1" applyAlignment="1" applyProtection="1">
      <alignment horizontal="left" vertical="center" shrinkToFit="1"/>
    </xf>
    <xf numFmtId="0" fontId="16" fillId="0" borderId="107" xfId="0" applyFont="1" applyFill="1" applyBorder="1" applyAlignment="1" applyProtection="1">
      <alignment horizontal="left" vertical="center" shrinkToFit="1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66" xfId="0" applyFont="1" applyFill="1" applyBorder="1" applyAlignment="1" applyProtection="1">
      <alignment horizontal="center" vertical="center"/>
    </xf>
    <xf numFmtId="0" fontId="5" fillId="0" borderId="30" xfId="0" applyNumberFormat="1" applyFont="1" applyFill="1" applyBorder="1" applyAlignment="1" applyProtection="1">
      <alignment horizontal="center" vertical="center"/>
    </xf>
    <xf numFmtId="0" fontId="5" fillId="0" borderId="16" xfId="0" applyNumberFormat="1" applyFont="1" applyFill="1" applyBorder="1" applyAlignment="1" applyProtection="1">
      <alignment horizontal="center" vertical="center"/>
    </xf>
    <xf numFmtId="0" fontId="5" fillId="0" borderId="29" xfId="0" applyNumberFormat="1" applyFont="1" applyFill="1" applyBorder="1" applyAlignment="1" applyProtection="1">
      <alignment horizontal="center" vertical="center"/>
    </xf>
    <xf numFmtId="0" fontId="5" fillId="0" borderId="139" xfId="0" applyNumberFormat="1" applyFont="1" applyFill="1" applyBorder="1" applyAlignment="1" applyProtection="1">
      <alignment horizontal="center" vertical="center"/>
    </xf>
    <xf numFmtId="0" fontId="5" fillId="0" borderId="104" xfId="0" applyNumberFormat="1" applyFont="1" applyFill="1" applyBorder="1" applyAlignment="1" applyProtection="1">
      <alignment horizontal="center" vertical="center"/>
    </xf>
    <xf numFmtId="0" fontId="5" fillId="0" borderId="140" xfId="0" applyNumberFormat="1" applyFont="1" applyFill="1" applyBorder="1" applyAlignment="1" applyProtection="1">
      <alignment horizontal="center" vertical="center"/>
    </xf>
    <xf numFmtId="0" fontId="5" fillId="0" borderId="33" xfId="0" applyNumberFormat="1" applyFont="1" applyFill="1" applyBorder="1" applyAlignment="1" applyProtection="1">
      <alignment horizontal="center" vertical="center"/>
    </xf>
    <xf numFmtId="0" fontId="5" fillId="0" borderId="17" xfId="0" applyNumberFormat="1" applyFont="1" applyFill="1" applyBorder="1" applyAlignment="1" applyProtection="1">
      <alignment horizontal="center" vertical="center"/>
    </xf>
    <xf numFmtId="0" fontId="5" fillId="0" borderId="103" xfId="0" applyNumberFormat="1" applyFont="1" applyFill="1" applyBorder="1" applyAlignment="1" applyProtection="1">
      <alignment horizontal="center" vertical="center"/>
    </xf>
    <xf numFmtId="0" fontId="5" fillId="0" borderId="141" xfId="0" applyNumberFormat="1" applyFont="1" applyFill="1" applyBorder="1" applyAlignment="1" applyProtection="1">
      <alignment horizontal="center" vertical="center"/>
    </xf>
    <xf numFmtId="0" fontId="5" fillId="0" borderId="135" xfId="0" applyNumberFormat="1" applyFont="1" applyFill="1" applyBorder="1" applyAlignment="1" applyProtection="1">
      <alignment horizontal="center" vertical="center"/>
    </xf>
    <xf numFmtId="0" fontId="5" fillId="0" borderId="91" xfId="0" applyNumberFormat="1" applyFont="1" applyFill="1" applyBorder="1" applyAlignment="1" applyProtection="1">
      <alignment horizontal="center" vertical="center"/>
    </xf>
    <xf numFmtId="0" fontId="5" fillId="0" borderId="136" xfId="0" applyNumberFormat="1" applyFont="1" applyFill="1" applyBorder="1" applyAlignment="1" applyProtection="1">
      <alignment horizontal="center" vertical="center"/>
    </xf>
    <xf numFmtId="0" fontId="5" fillId="0" borderId="90" xfId="0" applyNumberFormat="1" applyFont="1" applyFill="1" applyBorder="1" applyAlignment="1" applyProtection="1">
      <alignment horizontal="center" vertical="center"/>
    </xf>
    <xf numFmtId="0" fontId="5" fillId="0" borderId="137" xfId="0" applyNumberFormat="1" applyFont="1" applyFill="1" applyBorder="1" applyAlignment="1" applyProtection="1">
      <alignment horizontal="center" vertical="center"/>
    </xf>
    <xf numFmtId="178" fontId="22" fillId="0" borderId="91" xfId="0" applyNumberFormat="1" applyFont="1" applyFill="1" applyBorder="1" applyAlignment="1" applyProtection="1">
      <alignment horizontal="right" vertical="center" shrinkToFit="1"/>
    </xf>
    <xf numFmtId="178" fontId="22" fillId="0" borderId="132" xfId="0" applyNumberFormat="1" applyFont="1" applyFill="1" applyBorder="1" applyAlignment="1" applyProtection="1">
      <alignment horizontal="right" vertical="center" shrinkToFit="1"/>
    </xf>
    <xf numFmtId="178" fontId="22" fillId="0" borderId="16" xfId="0" applyNumberFormat="1" applyFont="1" applyFill="1" applyBorder="1" applyAlignment="1" applyProtection="1">
      <alignment horizontal="right" vertical="center" shrinkToFit="1"/>
    </xf>
    <xf numFmtId="178" fontId="22" fillId="0" borderId="133" xfId="0" applyNumberFormat="1" applyFont="1" applyFill="1" applyBorder="1" applyAlignment="1" applyProtection="1">
      <alignment horizontal="right" vertical="center" shrinkToFit="1"/>
    </xf>
    <xf numFmtId="178" fontId="22" fillId="0" borderId="104" xfId="0" applyNumberFormat="1" applyFont="1" applyFill="1" applyBorder="1" applyAlignment="1" applyProtection="1">
      <alignment horizontal="right" vertical="center" shrinkToFit="1"/>
    </xf>
    <xf numFmtId="178" fontId="22" fillId="0" borderId="134" xfId="0" applyNumberFormat="1" applyFont="1" applyFill="1" applyBorder="1" applyAlignment="1" applyProtection="1">
      <alignment horizontal="right" vertical="center" shrinkToFit="1"/>
    </xf>
    <xf numFmtId="0" fontId="5" fillId="0" borderId="126" xfId="0" applyFont="1" applyFill="1" applyBorder="1" applyAlignment="1" applyProtection="1">
      <alignment horizontal="center" vertical="center" shrinkToFit="1"/>
    </xf>
    <xf numFmtId="0" fontId="5" fillId="0" borderId="128" xfId="0" applyFont="1" applyFill="1" applyBorder="1" applyAlignment="1" applyProtection="1">
      <alignment horizontal="center" vertical="center" shrinkToFit="1"/>
    </xf>
    <xf numFmtId="0" fontId="5" fillId="0" borderId="104" xfId="0" applyFont="1" applyFill="1" applyBorder="1" applyAlignment="1" applyProtection="1">
      <alignment horizontal="center" vertical="center" shrinkToFit="1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64" xfId="0" applyFont="1" applyFill="1" applyBorder="1" applyAlignment="1" applyProtection="1">
      <alignment horizontal="center" vertical="center"/>
    </xf>
    <xf numFmtId="0" fontId="5" fillId="0" borderId="37" xfId="0" applyFont="1" applyFill="1" applyBorder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 vertical="center"/>
    </xf>
    <xf numFmtId="0" fontId="5" fillId="0" borderId="63" xfId="0" applyFont="1" applyFill="1" applyBorder="1" applyAlignment="1" applyProtection="1">
      <alignment horizontal="center" vertical="center"/>
    </xf>
    <xf numFmtId="0" fontId="5" fillId="0" borderId="52" xfId="0" applyFont="1" applyFill="1" applyBorder="1" applyAlignment="1" applyProtection="1">
      <alignment horizontal="center" vertical="center"/>
    </xf>
    <xf numFmtId="0" fontId="5" fillId="0" borderId="57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5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36" xfId="0" applyFont="1" applyFill="1" applyBorder="1" applyAlignment="1" applyProtection="1">
      <alignment horizontal="center" vertical="center"/>
    </xf>
    <xf numFmtId="0" fontId="5" fillId="0" borderId="191" xfId="0" applyFont="1" applyFill="1" applyBorder="1" applyAlignment="1" applyProtection="1">
      <alignment horizontal="center" vertical="center"/>
    </xf>
    <xf numFmtId="0" fontId="5" fillId="0" borderId="19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center" vertical="center"/>
    </xf>
    <xf numFmtId="0" fontId="16" fillId="0" borderId="13" xfId="0" applyFont="1" applyFill="1" applyBorder="1" applyAlignment="1" applyProtection="1">
      <alignment horizontal="left" vertical="center" shrinkToFit="1"/>
    </xf>
    <xf numFmtId="0" fontId="16" fillId="0" borderId="14" xfId="0" applyFont="1" applyFill="1" applyBorder="1" applyAlignment="1" applyProtection="1">
      <alignment horizontal="left" vertical="center" shrinkToFit="1"/>
    </xf>
    <xf numFmtId="0" fontId="16" fillId="0" borderId="118" xfId="0" applyFont="1" applyFill="1" applyBorder="1" applyAlignment="1" applyProtection="1">
      <alignment horizontal="left" vertical="center" shrinkToFit="1"/>
    </xf>
    <xf numFmtId="0" fontId="16" fillId="0" borderId="4" xfId="0" applyFont="1" applyFill="1" applyBorder="1" applyAlignment="1" applyProtection="1">
      <alignment horizontal="left" vertical="center" shrinkToFit="1"/>
    </xf>
    <xf numFmtId="0" fontId="16" fillId="0" borderId="0" xfId="0" applyFont="1" applyFill="1" applyBorder="1" applyAlignment="1" applyProtection="1">
      <alignment horizontal="left" vertical="center" shrinkToFit="1"/>
    </xf>
    <xf numFmtId="0" fontId="16" fillId="0" borderId="96" xfId="0" applyFont="1" applyFill="1" applyBorder="1" applyAlignment="1" applyProtection="1">
      <alignment horizontal="left" vertical="center" shrinkToFit="1"/>
    </xf>
    <xf numFmtId="0" fontId="5" fillId="0" borderId="9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 applyProtection="1">
      <alignment horizontal="left" vertical="center" shrinkToFit="1"/>
    </xf>
    <xf numFmtId="0" fontId="16" fillId="0" borderId="9" xfId="0" applyFont="1" applyFill="1" applyBorder="1" applyAlignment="1" applyProtection="1">
      <alignment horizontal="left" vertical="center" shrinkToFit="1"/>
    </xf>
    <xf numFmtId="0" fontId="16" fillId="0" borderId="116" xfId="0" applyFont="1" applyFill="1" applyBorder="1" applyAlignment="1" applyProtection="1">
      <alignment horizontal="left" vertical="center" shrinkToFit="1"/>
    </xf>
    <xf numFmtId="0" fontId="5" fillId="0" borderId="95" xfId="0" applyFont="1" applyFill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horizontal="left" vertical="center" shrinkToFit="1"/>
    </xf>
    <xf numFmtId="0" fontId="16" fillId="0" borderId="94" xfId="0" applyFont="1" applyFill="1" applyBorder="1" applyAlignment="1" applyProtection="1">
      <alignment horizontal="left" vertical="center" shrinkToFit="1"/>
    </xf>
    <xf numFmtId="0" fontId="5" fillId="0" borderId="96" xfId="0" applyFont="1" applyFill="1" applyBorder="1" applyAlignment="1" applyProtection="1">
      <alignment horizontal="center" vertical="center" shrinkToFit="1"/>
    </xf>
    <xf numFmtId="0" fontId="5" fillId="0" borderId="95" xfId="0" applyFont="1" applyFill="1" applyBorder="1" applyAlignment="1" applyProtection="1">
      <alignment horizontal="center" vertical="center" shrinkToFit="1"/>
    </xf>
    <xf numFmtId="178" fontId="22" fillId="0" borderId="125" xfId="0" applyNumberFormat="1" applyFont="1" applyFill="1" applyBorder="1" applyAlignment="1" applyProtection="1">
      <alignment horizontal="right" vertical="center" shrinkToFit="1"/>
    </xf>
    <xf numFmtId="178" fontId="22" fillId="0" borderId="126" xfId="0" applyNumberFormat="1" applyFont="1" applyFill="1" applyBorder="1" applyAlignment="1" applyProtection="1">
      <alignment horizontal="right" vertical="center" shrinkToFit="1"/>
    </xf>
    <xf numFmtId="178" fontId="22" fillId="0" borderId="128" xfId="0" applyNumberFormat="1" applyFont="1" applyFill="1" applyBorder="1" applyAlignment="1" applyProtection="1">
      <alignment horizontal="right" vertical="center" shrinkToFit="1"/>
    </xf>
    <xf numFmtId="0" fontId="5" fillId="0" borderId="40" xfId="0" applyNumberFormat="1" applyFont="1" applyFill="1" applyBorder="1" applyAlignment="1" applyProtection="1">
      <alignment horizontal="center" vertical="center"/>
    </xf>
    <xf numFmtId="0" fontId="5" fillId="0" borderId="55" xfId="0" applyNumberFormat="1" applyFont="1" applyFill="1" applyBorder="1" applyAlignment="1" applyProtection="1">
      <alignment horizontal="center" vertical="center"/>
    </xf>
    <xf numFmtId="0" fontId="5" fillId="0" borderId="38" xfId="0" applyNumberFormat="1" applyFont="1" applyFill="1" applyBorder="1" applyAlignment="1" applyProtection="1">
      <alignment horizontal="center" vertical="center"/>
    </xf>
    <xf numFmtId="0" fontId="5" fillId="0" borderId="31" xfId="0" applyFont="1" applyFill="1" applyBorder="1" applyAlignment="1" applyProtection="1">
      <alignment horizontal="center" vertical="center"/>
    </xf>
    <xf numFmtId="0" fontId="5" fillId="0" borderId="117" xfId="0" applyNumberFormat="1" applyFont="1" applyFill="1" applyBorder="1" applyAlignment="1" applyProtection="1">
      <alignment horizontal="center" vertical="center"/>
    </xf>
    <xf numFmtId="0" fontId="5" fillId="0" borderId="77" xfId="0" applyNumberFormat="1" applyFont="1" applyFill="1" applyBorder="1" applyAlignment="1" applyProtection="1">
      <alignment horizontal="center" vertical="center"/>
    </xf>
    <xf numFmtId="0" fontId="5" fillId="0" borderId="97" xfId="0" applyNumberFormat="1" applyFont="1" applyFill="1" applyBorder="1" applyAlignment="1" applyProtection="1">
      <alignment horizontal="center" vertical="center"/>
    </xf>
    <xf numFmtId="0" fontId="5" fillId="0" borderId="99" xfId="0" applyNumberFormat="1" applyFont="1" applyFill="1" applyBorder="1" applyAlignment="1" applyProtection="1">
      <alignment horizontal="center" vertical="center"/>
    </xf>
    <xf numFmtId="0" fontId="5" fillId="0" borderId="84" xfId="0" applyFont="1" applyFill="1" applyBorder="1" applyAlignment="1" applyProtection="1">
      <alignment horizontal="center" shrinkToFit="1"/>
    </xf>
    <xf numFmtId="0" fontId="5" fillId="0" borderId="85" xfId="0" applyFont="1" applyFill="1" applyBorder="1" applyAlignment="1" applyProtection="1">
      <alignment horizontal="center" shrinkToFit="1"/>
    </xf>
    <xf numFmtId="0" fontId="5" fillId="0" borderId="94" xfId="0" applyFont="1" applyFill="1" applyBorder="1" applyAlignment="1" applyProtection="1">
      <alignment horizontal="center" shrinkToFit="1"/>
    </xf>
    <xf numFmtId="0" fontId="5" fillId="0" borderId="97" xfId="0" applyFont="1" applyFill="1" applyBorder="1" applyAlignment="1" applyProtection="1">
      <alignment horizontal="center" shrinkToFit="1"/>
    </xf>
    <xf numFmtId="0" fontId="5" fillId="0" borderId="98" xfId="0" applyFont="1" applyFill="1" applyBorder="1" applyAlignment="1" applyProtection="1">
      <alignment horizontal="center" shrinkToFit="1"/>
    </xf>
    <xf numFmtId="0" fontId="5" fillId="0" borderId="107" xfId="0" applyFont="1" applyFill="1" applyBorder="1" applyAlignment="1" applyProtection="1">
      <alignment horizontal="center" shrinkToFit="1"/>
    </xf>
    <xf numFmtId="0" fontId="5" fillId="0" borderId="0" xfId="0" applyFont="1" applyFill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87" xfId="0" applyNumberFormat="1" applyFont="1" applyFill="1" applyBorder="1" applyAlignment="1" applyProtection="1">
      <alignment horizontal="center" vertical="center" shrinkToFit="1"/>
    </xf>
    <xf numFmtId="0" fontId="5" fillId="0" borderId="88" xfId="0" applyNumberFormat="1" applyFont="1" applyFill="1" applyBorder="1" applyAlignment="1" applyProtection="1">
      <alignment horizontal="center" vertical="center" shrinkToFit="1"/>
    </xf>
    <xf numFmtId="0" fontId="5" fillId="0" borderId="89" xfId="0" applyNumberFormat="1" applyFont="1" applyFill="1" applyBorder="1" applyAlignment="1" applyProtection="1">
      <alignment horizontal="center" vertical="center" shrinkToFit="1"/>
    </xf>
    <xf numFmtId="0" fontId="5" fillId="0" borderId="71" xfId="0" applyNumberFormat="1" applyFont="1" applyFill="1" applyBorder="1" applyAlignment="1" applyProtection="1">
      <alignment horizontal="center" vertical="center" shrinkToFit="1"/>
    </xf>
    <xf numFmtId="0" fontId="5" fillId="0" borderId="51" xfId="0" applyNumberFormat="1" applyFont="1" applyFill="1" applyBorder="1" applyAlignment="1" applyProtection="1">
      <alignment horizontal="center" vertical="center" shrinkToFit="1"/>
    </xf>
    <xf numFmtId="0" fontId="5" fillId="0" borderId="72" xfId="0" applyNumberFormat="1" applyFont="1" applyFill="1" applyBorder="1" applyAlignment="1" applyProtection="1">
      <alignment horizontal="center" vertical="center" shrinkToFit="1"/>
    </xf>
    <xf numFmtId="0" fontId="5" fillId="0" borderId="73" xfId="0" applyNumberFormat="1" applyFont="1" applyFill="1" applyBorder="1" applyAlignment="1" applyProtection="1">
      <alignment horizontal="center" vertical="center" shrinkToFit="1"/>
    </xf>
    <xf numFmtId="0" fontId="5" fillId="0" borderId="74" xfId="0" applyNumberFormat="1" applyFont="1" applyFill="1" applyBorder="1" applyAlignment="1" applyProtection="1">
      <alignment horizontal="center" vertical="center" shrinkToFit="1"/>
    </xf>
    <xf numFmtId="0" fontId="5" fillId="0" borderId="100" xfId="0" applyNumberFormat="1" applyFont="1" applyFill="1" applyBorder="1" applyAlignment="1" applyProtection="1">
      <alignment horizontal="center" vertical="center" shrinkToFit="1"/>
    </xf>
    <xf numFmtId="0" fontId="5" fillId="0" borderId="101" xfId="0" applyNumberFormat="1" applyFont="1" applyFill="1" applyBorder="1" applyAlignment="1" applyProtection="1">
      <alignment horizontal="center" vertical="center" shrinkToFit="1"/>
    </xf>
    <xf numFmtId="0" fontId="5" fillId="0" borderId="102" xfId="0" applyNumberFormat="1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178" fontId="22" fillId="0" borderId="19" xfId="0" applyNumberFormat="1" applyFont="1" applyFill="1" applyBorder="1" applyAlignment="1" applyProtection="1">
      <alignment horizontal="right" vertical="center" shrinkToFit="1"/>
    </xf>
    <xf numFmtId="0" fontId="5" fillId="0" borderId="95" xfId="0" applyNumberFormat="1" applyFont="1" applyFill="1" applyBorder="1" applyAlignment="1" applyProtection="1">
      <alignment horizontal="center" vertical="center" shrinkToFit="1"/>
    </xf>
    <xf numFmtId="0" fontId="5" fillId="0" borderId="0" xfId="0" applyNumberFormat="1" applyFont="1" applyFill="1" applyBorder="1" applyAlignment="1" applyProtection="1">
      <alignment horizontal="center" vertical="center" shrinkToFit="1"/>
    </xf>
    <xf numFmtId="0" fontId="5" fillId="0" borderId="78" xfId="0" applyNumberFormat="1" applyFont="1" applyFill="1" applyBorder="1" applyAlignment="1" applyProtection="1">
      <alignment horizontal="center" vertical="center" shrinkToFit="1"/>
    </xf>
    <xf numFmtId="0" fontId="5" fillId="0" borderId="75" xfId="0" applyFont="1" applyFill="1" applyBorder="1" applyAlignment="1" applyProtection="1">
      <alignment horizontal="center" vertical="center"/>
    </xf>
    <xf numFmtId="0" fontId="5" fillId="0" borderId="41" xfId="0" applyFont="1" applyFill="1" applyBorder="1" applyAlignment="1" applyProtection="1">
      <alignment horizontal="center" vertical="center"/>
    </xf>
    <xf numFmtId="0" fontId="5" fillId="0" borderId="76" xfId="0" applyFont="1" applyFill="1" applyBorder="1" applyAlignment="1" applyProtection="1">
      <alignment horizontal="center" vertical="center"/>
    </xf>
    <xf numFmtId="0" fontId="5" fillId="0" borderId="73" xfId="0" applyFont="1" applyFill="1" applyBorder="1" applyAlignment="1" applyProtection="1">
      <alignment horizontal="center" vertical="center"/>
    </xf>
    <xf numFmtId="0" fontId="5" fillId="0" borderId="74" xfId="0" applyFont="1" applyFill="1" applyBorder="1" applyAlignment="1" applyProtection="1">
      <alignment horizontal="center" vertical="center"/>
    </xf>
    <xf numFmtId="0" fontId="5" fillId="0" borderId="56" xfId="0" applyFont="1" applyFill="1" applyBorder="1" applyAlignment="1" applyProtection="1">
      <alignment horizontal="center" vertical="center"/>
    </xf>
    <xf numFmtId="0" fontId="5" fillId="0" borderId="81" xfId="0" applyFont="1" applyFill="1" applyBorder="1" applyAlignment="1" applyProtection="1">
      <alignment horizontal="center" vertical="center"/>
    </xf>
    <xf numFmtId="0" fontId="5" fillId="0" borderId="82" xfId="0" applyFont="1" applyFill="1" applyBorder="1" applyAlignment="1" applyProtection="1">
      <alignment horizontal="center" vertical="center"/>
    </xf>
    <xf numFmtId="0" fontId="5" fillId="0" borderId="92" xfId="0" applyFont="1" applyFill="1" applyBorder="1" applyAlignment="1" applyProtection="1">
      <alignment horizontal="center" vertical="center" shrinkToFit="1"/>
    </xf>
    <xf numFmtId="0" fontId="5" fillId="0" borderId="85" xfId="0" applyFont="1" applyFill="1" applyBorder="1" applyAlignment="1" applyProtection="1">
      <alignment horizontal="center" vertical="center" shrinkToFit="1"/>
    </xf>
    <xf numFmtId="0" fontId="5" fillId="0" borderId="93" xfId="0" applyFont="1" applyFill="1" applyBorder="1" applyAlignment="1" applyProtection="1">
      <alignment horizontal="center" vertical="center" shrinkToFit="1"/>
    </xf>
    <xf numFmtId="0" fontId="5" fillId="0" borderId="35" xfId="0" applyFont="1" applyFill="1" applyBorder="1" applyAlignment="1" applyProtection="1">
      <alignment horizontal="center" vertical="center" shrinkToFit="1"/>
    </xf>
    <xf numFmtId="0" fontId="5" fillId="0" borderId="61" xfId="0" applyFont="1" applyFill="1" applyBorder="1" applyAlignment="1" applyProtection="1">
      <alignment horizontal="center" vertical="center" shrinkToFit="1"/>
    </xf>
    <xf numFmtId="0" fontId="5" fillId="0" borderId="105" xfId="0" applyFont="1" applyFill="1" applyBorder="1" applyAlignment="1" applyProtection="1">
      <alignment horizontal="center" vertical="center" shrinkToFit="1"/>
    </xf>
    <xf numFmtId="0" fontId="5" fillId="0" borderId="106" xfId="0" applyFont="1" applyFill="1" applyBorder="1" applyAlignment="1" applyProtection="1">
      <alignment horizontal="center" vertical="center" shrinkToFit="1"/>
    </xf>
    <xf numFmtId="0" fontId="20" fillId="0" borderId="0" xfId="0" applyFont="1" applyFill="1" applyAlignment="1" applyProtection="1">
      <alignment horizontal="center" vertical="center" shrinkToFit="1"/>
    </xf>
    <xf numFmtId="0" fontId="5" fillId="0" borderId="63" xfId="0" applyNumberFormat="1" applyFont="1" applyFill="1" applyBorder="1" applyAlignment="1" applyProtection="1">
      <alignment horizontal="center" vertical="center" shrinkToFit="1"/>
    </xf>
    <xf numFmtId="0" fontId="5" fillId="0" borderId="52" xfId="0" applyNumberFormat="1" applyFont="1" applyFill="1" applyBorder="1" applyAlignment="1" applyProtection="1">
      <alignment horizontal="center" vertical="center" shrinkToFit="1"/>
    </xf>
    <xf numFmtId="0" fontId="23" fillId="0" borderId="92" xfId="0" applyFont="1" applyFill="1" applyBorder="1" applyAlignment="1" applyProtection="1">
      <alignment horizontal="center" vertical="center" shrinkToFit="1"/>
    </xf>
    <xf numFmtId="0" fontId="23" fillId="0" borderId="85" xfId="0" applyFont="1" applyFill="1" applyBorder="1" applyAlignment="1" applyProtection="1">
      <alignment horizontal="center" vertical="center" shrinkToFit="1"/>
    </xf>
    <xf numFmtId="0" fontId="23" fillId="0" borderId="35" xfId="0" applyFont="1" applyFill="1" applyBorder="1" applyAlignment="1" applyProtection="1">
      <alignment horizontal="center" vertical="center" shrinkToFit="1"/>
    </xf>
    <xf numFmtId="0" fontId="23" fillId="0" borderId="0" xfId="0" applyFont="1" applyFill="1" applyBorder="1" applyAlignment="1" applyProtection="1">
      <alignment horizontal="center" vertical="center" shrinkToFit="1"/>
    </xf>
    <xf numFmtId="0" fontId="23" fillId="0" borderId="105" xfId="0" applyFont="1" applyFill="1" applyBorder="1" applyAlignment="1" applyProtection="1">
      <alignment horizontal="center" vertical="center" shrinkToFit="1"/>
    </xf>
    <xf numFmtId="0" fontId="23" fillId="0" borderId="98" xfId="0" applyFont="1" applyFill="1" applyBorder="1" applyAlignment="1" applyProtection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</xf>
    <xf numFmtId="0" fontId="16" fillId="0" borderId="0" xfId="0" applyFont="1" applyFill="1" applyBorder="1" applyAlignment="1" applyProtection="1">
      <alignment horizontal="center" vertical="center" shrinkToFit="1"/>
    </xf>
    <xf numFmtId="0" fontId="16" fillId="0" borderId="84" xfId="0" applyFont="1" applyFill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horizontal="center" vertical="center"/>
    </xf>
    <xf numFmtId="0" fontId="16" fillId="0" borderId="94" xfId="0" applyFont="1" applyFill="1" applyBorder="1" applyAlignment="1" applyProtection="1">
      <alignment horizontal="center" vertical="center"/>
    </xf>
    <xf numFmtId="0" fontId="16" fillId="0" borderId="97" xfId="0" applyFont="1" applyFill="1" applyBorder="1" applyAlignment="1" applyProtection="1">
      <alignment horizontal="center" vertical="center"/>
    </xf>
    <xf numFmtId="0" fontId="16" fillId="0" borderId="98" xfId="0" applyFont="1" applyFill="1" applyBorder="1" applyAlignment="1" applyProtection="1">
      <alignment horizontal="center" vertical="center"/>
    </xf>
    <xf numFmtId="0" fontId="16" fillId="0" borderId="107" xfId="0" applyFont="1" applyFill="1" applyBorder="1" applyAlignment="1" applyProtection="1">
      <alignment horizontal="center" vertical="center"/>
    </xf>
    <xf numFmtId="0" fontId="5" fillId="0" borderId="94" xfId="0" applyFont="1" applyFill="1" applyBorder="1" applyAlignment="1" applyProtection="1">
      <alignment horizontal="center" vertical="center" shrinkToFit="1"/>
    </xf>
    <xf numFmtId="0" fontId="5" fillId="0" borderId="107" xfId="0" applyFont="1" applyFill="1" applyBorder="1" applyAlignment="1" applyProtection="1">
      <alignment horizontal="center" vertical="center" shrinkToFit="1"/>
    </xf>
    <xf numFmtId="0" fontId="24" fillId="0" borderId="84" xfId="0" applyFont="1" applyFill="1" applyBorder="1" applyAlignment="1" applyProtection="1">
      <alignment horizontal="center" vertical="center" shrinkToFit="1"/>
    </xf>
    <xf numFmtId="0" fontId="24" fillId="0" borderId="85" xfId="0" applyFont="1" applyFill="1" applyBorder="1" applyAlignment="1" applyProtection="1">
      <alignment horizontal="center" vertical="center" shrinkToFit="1"/>
    </xf>
    <xf numFmtId="0" fontId="24" fillId="0" borderId="94" xfId="0" applyFont="1" applyFill="1" applyBorder="1" applyAlignment="1" applyProtection="1">
      <alignment horizontal="center" vertical="center" shrinkToFit="1"/>
    </xf>
    <xf numFmtId="0" fontId="24" fillId="0" borderId="95" xfId="0" applyFont="1" applyFill="1" applyBorder="1" applyAlignment="1" applyProtection="1">
      <alignment horizontal="center" vertical="center" shrinkToFit="1"/>
    </xf>
    <xf numFmtId="0" fontId="24" fillId="0" borderId="0" xfId="0" applyFont="1" applyFill="1" applyBorder="1" applyAlignment="1" applyProtection="1">
      <alignment horizontal="center" vertical="center" shrinkToFit="1"/>
    </xf>
    <xf numFmtId="0" fontId="24" fillId="0" borderId="96" xfId="0" applyFont="1" applyFill="1" applyBorder="1" applyAlignment="1" applyProtection="1">
      <alignment horizontal="center" vertical="center" shrinkToFit="1"/>
    </xf>
    <xf numFmtId="0" fontId="24" fillId="0" borderId="97" xfId="0" applyFont="1" applyFill="1" applyBorder="1" applyAlignment="1" applyProtection="1">
      <alignment horizontal="center" vertical="center" shrinkToFit="1"/>
    </xf>
    <xf numFmtId="0" fontId="24" fillId="0" borderId="98" xfId="0" applyFont="1" applyFill="1" applyBorder="1" applyAlignment="1" applyProtection="1">
      <alignment horizontal="center" vertical="center" shrinkToFit="1"/>
    </xf>
    <xf numFmtId="0" fontId="24" fillId="0" borderId="107" xfId="0" applyFont="1" applyFill="1" applyBorder="1" applyAlignment="1" applyProtection="1">
      <alignment horizontal="center" vertical="center" shrinkToFit="1"/>
    </xf>
    <xf numFmtId="178" fontId="22" fillId="0" borderId="189" xfId="0" applyNumberFormat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79" xfId="0" applyFont="1" applyFill="1" applyBorder="1" applyAlignment="1" applyProtection="1">
      <alignment horizontal="center" vertical="center"/>
    </xf>
    <xf numFmtId="0" fontId="5" fillId="0" borderId="127" xfId="0" applyFont="1" applyFill="1" applyBorder="1" applyAlignment="1" applyProtection="1">
      <alignment horizontal="center" vertical="center" shrinkToFit="1"/>
    </xf>
    <xf numFmtId="177" fontId="5" fillId="0" borderId="192" xfId="0" applyNumberFormat="1" applyFont="1" applyFill="1" applyBorder="1" applyAlignment="1" applyProtection="1">
      <alignment horizontal="center" vertical="center" shrinkToFit="1"/>
    </xf>
    <xf numFmtId="0" fontId="5" fillId="0" borderId="9" xfId="0" applyFont="1" applyFill="1" applyBorder="1" applyAlignment="1" applyProtection="1">
      <alignment horizontal="center" vertical="center" shrinkToFit="1"/>
    </xf>
    <xf numFmtId="0" fontId="5" fillId="0" borderId="10" xfId="0" applyFont="1" applyFill="1" applyBorder="1" applyAlignment="1" applyProtection="1">
      <alignment horizontal="center" vertical="center" shrinkToFit="1"/>
    </xf>
    <xf numFmtId="0" fontId="15" fillId="0" borderId="0" xfId="0" applyFont="1" applyFill="1" applyAlignment="1" applyProtection="1">
      <alignment horizontal="center" vertical="center" shrinkToFit="1"/>
    </xf>
    <xf numFmtId="0" fontId="5" fillId="0" borderId="46" xfId="0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horizontal="center" vertical="center"/>
    </xf>
    <xf numFmtId="0" fontId="5" fillId="0" borderId="48" xfId="0" applyFont="1" applyFill="1" applyBorder="1" applyAlignment="1" applyProtection="1">
      <alignment horizontal="center" vertical="center"/>
    </xf>
    <xf numFmtId="0" fontId="5" fillId="0" borderId="111" xfId="0" applyNumberFormat="1" applyFont="1" applyFill="1" applyBorder="1" applyAlignment="1" applyProtection="1">
      <alignment horizontal="center" vertical="center"/>
    </xf>
    <xf numFmtId="0" fontId="5" fillId="0" borderId="113" xfId="0" applyNumberFormat="1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5" fillId="0" borderId="192" xfId="0" applyFont="1" applyFill="1" applyBorder="1" applyAlignment="1" applyProtection="1">
      <alignment horizontal="center" vertical="center" shrinkToFit="1"/>
    </xf>
    <xf numFmtId="0" fontId="5" fillId="0" borderId="166" xfId="0" applyFont="1" applyFill="1" applyBorder="1" applyAlignment="1" applyProtection="1">
      <alignment horizontal="center" vertical="center"/>
    </xf>
    <xf numFmtId="0" fontId="5" fillId="0" borderId="167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97" xfId="0" applyFont="1" applyFill="1" applyBorder="1" applyAlignment="1" applyProtection="1">
      <alignment horizontal="center" vertical="center" shrinkToFit="1"/>
    </xf>
    <xf numFmtId="0" fontId="16" fillId="0" borderId="114" xfId="0" applyFont="1" applyFill="1" applyBorder="1" applyAlignment="1" applyProtection="1">
      <alignment horizontal="left" vertical="center" shrinkToFit="1"/>
    </xf>
    <xf numFmtId="177" fontId="5" fillId="0" borderId="190" xfId="0" applyNumberFormat="1" applyFont="1" applyFill="1" applyBorder="1" applyAlignment="1" applyProtection="1">
      <alignment horizontal="center" vertical="center" shrinkToFit="1"/>
    </xf>
    <xf numFmtId="0" fontId="5" fillId="0" borderId="84" xfId="0" applyNumberFormat="1" applyFont="1" applyFill="1" applyBorder="1" applyAlignment="1" applyProtection="1">
      <alignment horizontal="center" vertical="center"/>
    </xf>
    <xf numFmtId="0" fontId="5" fillId="0" borderId="86" xfId="0" applyNumberFormat="1" applyFont="1" applyFill="1" applyBorder="1" applyAlignment="1" applyProtection="1">
      <alignment horizontal="center" vertical="center"/>
    </xf>
    <xf numFmtId="0" fontId="5" fillId="0" borderId="115" xfId="0" applyNumberFormat="1" applyFont="1" applyFill="1" applyBorder="1" applyAlignment="1" applyProtection="1">
      <alignment horizontal="center" vertical="center"/>
    </xf>
    <xf numFmtId="0" fontId="5" fillId="0" borderId="80" xfId="0" applyNumberFormat="1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78" xfId="0" applyFont="1" applyFill="1" applyBorder="1" applyAlignment="1" applyProtection="1">
      <alignment horizontal="center" vertical="center"/>
    </xf>
    <xf numFmtId="0" fontId="5" fillId="0" borderId="41" xfId="0" applyFont="1" applyFill="1" applyBorder="1" applyAlignment="1" applyProtection="1">
      <alignment horizontal="center" vertical="center" shrinkToFit="1"/>
    </xf>
    <xf numFmtId="0" fontId="5" fillId="0" borderId="58" xfId="0" applyFont="1" applyFill="1" applyBorder="1" applyAlignment="1" applyProtection="1">
      <alignment horizontal="center" vertical="center" shrinkToFit="1"/>
    </xf>
    <xf numFmtId="0" fontId="5" fillId="0" borderId="52" xfId="0" applyFont="1" applyFill="1" applyBorder="1" applyAlignment="1" applyProtection="1">
      <alignment horizontal="center" vertical="center" shrinkToFit="1"/>
    </xf>
    <xf numFmtId="0" fontId="5" fillId="0" borderId="15" xfId="0" applyFont="1" applyFill="1" applyBorder="1" applyAlignment="1" applyProtection="1">
      <alignment horizontal="center" vertical="center" shrinkToFit="1"/>
    </xf>
    <xf numFmtId="0" fontId="5" fillId="0" borderId="59" xfId="0" applyFont="1" applyFill="1" applyBorder="1" applyAlignment="1" applyProtection="1">
      <alignment horizontal="center" vertical="center" shrinkToFit="1"/>
    </xf>
    <xf numFmtId="0" fontId="5" fillId="0" borderId="53" xfId="0" applyFont="1" applyFill="1" applyBorder="1" applyAlignment="1" applyProtection="1">
      <alignment horizontal="center" vertical="center" shrinkToFit="1"/>
    </xf>
    <xf numFmtId="0" fontId="5" fillId="0" borderId="21" xfId="0" applyFont="1" applyFill="1" applyBorder="1" applyAlignment="1" applyProtection="1">
      <alignment horizontal="center" vertical="center"/>
    </xf>
    <xf numFmtId="0" fontId="5" fillId="0" borderId="24" xfId="0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0</xdr:colOff>
      <xdr:row>79</xdr:row>
      <xdr:rowOff>0</xdr:rowOff>
    </xdr:from>
    <xdr:to>
      <xdr:col>88</xdr:col>
      <xdr:colOff>23812</xdr:colOff>
      <xdr:row>83</xdr:row>
      <xdr:rowOff>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0610850" y="15740063"/>
          <a:ext cx="271462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80</xdr:col>
      <xdr:colOff>0</xdr:colOff>
      <xdr:row>79</xdr:row>
      <xdr:rowOff>0</xdr:rowOff>
    </xdr:from>
    <xdr:to>
      <xdr:col>82</xdr:col>
      <xdr:colOff>23812</xdr:colOff>
      <xdr:row>83</xdr:row>
      <xdr:rowOff>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9867900" y="15740063"/>
          <a:ext cx="271462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47</xdr:col>
      <xdr:colOff>0</xdr:colOff>
      <xdr:row>83</xdr:row>
      <xdr:rowOff>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5534025" y="15740063"/>
          <a:ext cx="247650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79</xdr:row>
          <xdr:rowOff>0</xdr:rowOff>
        </xdr:from>
        <xdr:to>
          <xdr:col>56</xdr:col>
          <xdr:colOff>0</xdr:colOff>
          <xdr:row>80</xdr:row>
          <xdr:rowOff>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0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銀　　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80</xdr:row>
          <xdr:rowOff>0</xdr:rowOff>
        </xdr:from>
        <xdr:to>
          <xdr:col>56</xdr:col>
          <xdr:colOff>0</xdr:colOff>
          <xdr:row>81</xdr:row>
          <xdr:rowOff>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信用金庫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81</xdr:row>
          <xdr:rowOff>0</xdr:rowOff>
        </xdr:from>
        <xdr:to>
          <xdr:col>56</xdr:col>
          <xdr:colOff>0</xdr:colOff>
          <xdr:row>82</xdr:row>
          <xdr:rowOff>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0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信用組合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82</xdr:row>
          <xdr:rowOff>0</xdr:rowOff>
        </xdr:from>
        <xdr:to>
          <xdr:col>47</xdr:col>
          <xdr:colOff>0</xdr:colOff>
          <xdr:row>83</xdr:row>
          <xdr:rowOff>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0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0</xdr:colOff>
          <xdr:row>79</xdr:row>
          <xdr:rowOff>0</xdr:rowOff>
        </xdr:from>
        <xdr:to>
          <xdr:col>86</xdr:col>
          <xdr:colOff>0</xdr:colOff>
          <xdr:row>81</xdr:row>
          <xdr:rowOff>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0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本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0</xdr:colOff>
          <xdr:row>81</xdr:row>
          <xdr:rowOff>0</xdr:rowOff>
        </xdr:from>
        <xdr:to>
          <xdr:col>86</xdr:col>
          <xdr:colOff>0</xdr:colOff>
          <xdr:row>83</xdr:row>
          <xdr:rowOff>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0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支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</xdr:col>
          <xdr:colOff>0</xdr:colOff>
          <xdr:row>79</xdr:row>
          <xdr:rowOff>0</xdr:rowOff>
        </xdr:from>
        <xdr:to>
          <xdr:col>92</xdr:col>
          <xdr:colOff>0</xdr:colOff>
          <xdr:row>81</xdr:row>
          <xdr:rowOff>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普　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</xdr:col>
          <xdr:colOff>0</xdr:colOff>
          <xdr:row>81</xdr:row>
          <xdr:rowOff>0</xdr:rowOff>
        </xdr:from>
        <xdr:to>
          <xdr:col>92</xdr:col>
          <xdr:colOff>0</xdr:colOff>
          <xdr:row>83</xdr:row>
          <xdr:rowOff>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0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当　　座</a:t>
              </a:r>
            </a:p>
          </xdr:txBody>
        </xdr:sp>
        <xdr:clientData/>
      </xdr:twoCellAnchor>
    </mc:Choice>
    <mc:Fallback/>
  </mc:AlternateContent>
  <xdr:twoCellAnchor>
    <xdr:from>
      <xdr:col>208</xdr:col>
      <xdr:colOff>0</xdr:colOff>
      <xdr:row>79</xdr:row>
      <xdr:rowOff>0</xdr:rowOff>
    </xdr:from>
    <xdr:to>
      <xdr:col>210</xdr:col>
      <xdr:colOff>23812</xdr:colOff>
      <xdr:row>83</xdr:row>
      <xdr:rowOff>0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25679400" y="15740063"/>
          <a:ext cx="271462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202</xdr:col>
      <xdr:colOff>0</xdr:colOff>
      <xdr:row>79</xdr:row>
      <xdr:rowOff>0</xdr:rowOff>
    </xdr:from>
    <xdr:to>
      <xdr:col>204</xdr:col>
      <xdr:colOff>23812</xdr:colOff>
      <xdr:row>83</xdr:row>
      <xdr:rowOff>0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24936450" y="15740063"/>
          <a:ext cx="271462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167</xdr:col>
      <xdr:colOff>0</xdr:colOff>
      <xdr:row>79</xdr:row>
      <xdr:rowOff>0</xdr:rowOff>
    </xdr:from>
    <xdr:to>
      <xdr:col>169</xdr:col>
      <xdr:colOff>0</xdr:colOff>
      <xdr:row>83</xdr:row>
      <xdr:rowOff>0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20602575" y="15740063"/>
          <a:ext cx="247650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79</xdr:row>
          <xdr:rowOff>0</xdr:rowOff>
        </xdr:from>
        <xdr:to>
          <xdr:col>178</xdr:col>
          <xdr:colOff>0</xdr:colOff>
          <xdr:row>80</xdr:row>
          <xdr:rowOff>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銀　　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80</xdr:row>
          <xdr:rowOff>0</xdr:rowOff>
        </xdr:from>
        <xdr:to>
          <xdr:col>178</xdr:col>
          <xdr:colOff>0</xdr:colOff>
          <xdr:row>81</xdr:row>
          <xdr:rowOff>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信用金庫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81</xdr:row>
          <xdr:rowOff>0</xdr:rowOff>
        </xdr:from>
        <xdr:to>
          <xdr:col>178</xdr:col>
          <xdr:colOff>0</xdr:colOff>
          <xdr:row>82</xdr:row>
          <xdr:rowOff>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0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信用組合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82</xdr:row>
          <xdr:rowOff>0</xdr:rowOff>
        </xdr:from>
        <xdr:to>
          <xdr:col>169</xdr:col>
          <xdr:colOff>0</xdr:colOff>
          <xdr:row>83</xdr:row>
          <xdr:rowOff>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0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202</xdr:col>
          <xdr:colOff>0</xdr:colOff>
          <xdr:row>79</xdr:row>
          <xdr:rowOff>0</xdr:rowOff>
        </xdr:from>
        <xdr:to>
          <xdr:col>208</xdr:col>
          <xdr:colOff>0</xdr:colOff>
          <xdr:row>81</xdr:row>
          <xdr:rowOff>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0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本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202</xdr:col>
          <xdr:colOff>0</xdr:colOff>
          <xdr:row>81</xdr:row>
          <xdr:rowOff>0</xdr:rowOff>
        </xdr:from>
        <xdr:to>
          <xdr:col>208</xdr:col>
          <xdr:colOff>0</xdr:colOff>
          <xdr:row>83</xdr:row>
          <xdr:rowOff>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0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支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208</xdr:col>
          <xdr:colOff>0</xdr:colOff>
          <xdr:row>79</xdr:row>
          <xdr:rowOff>0</xdr:rowOff>
        </xdr:from>
        <xdr:to>
          <xdr:col>214</xdr:col>
          <xdr:colOff>0</xdr:colOff>
          <xdr:row>81</xdr:row>
          <xdr:rowOff>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0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普　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208</xdr:col>
          <xdr:colOff>0</xdr:colOff>
          <xdr:row>81</xdr:row>
          <xdr:rowOff>0</xdr:rowOff>
        </xdr:from>
        <xdr:to>
          <xdr:col>214</xdr:col>
          <xdr:colOff>0</xdr:colOff>
          <xdr:row>83</xdr:row>
          <xdr:rowOff>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0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当　　座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IT109"/>
  <sheetViews>
    <sheetView showZeros="0" tabSelected="1" view="pageBreakPreview" zoomScale="70" zoomScaleNormal="100" zoomScaleSheetLayoutView="70" workbookViewId="0">
      <selection activeCell="DU105" sqref="DU105"/>
    </sheetView>
  </sheetViews>
  <sheetFormatPr defaultColWidth="1.375" defaultRowHeight="25.5" x14ac:dyDescent="0.4"/>
  <cols>
    <col min="1" max="2" width="1.375" style="1" customWidth="1"/>
    <col min="3" max="122" width="1.625" style="1" customWidth="1"/>
    <col min="123" max="125" width="1.375" style="1" customWidth="1"/>
    <col min="126" max="245" width="1.625" style="1" customWidth="1"/>
    <col min="246" max="262" width="1.375" style="1"/>
    <col min="263" max="263" width="5.375" style="1" customWidth="1"/>
    <col min="264" max="266" width="1.375" style="1"/>
    <col min="267" max="267" width="1.375" style="1" customWidth="1"/>
    <col min="268" max="397" width="1.375" style="1"/>
    <col min="398" max="437" width="1.375" style="1" customWidth="1"/>
    <col min="438" max="653" width="1.375" style="1"/>
    <col min="654" max="693" width="1.375" style="1" customWidth="1"/>
    <col min="694" max="909" width="1.375" style="1"/>
    <col min="910" max="949" width="1.375" style="1" customWidth="1"/>
    <col min="950" max="1165" width="1.375" style="1"/>
    <col min="1166" max="1205" width="1.375" style="1" customWidth="1"/>
    <col min="1206" max="1421" width="1.375" style="1"/>
    <col min="1422" max="1461" width="1.375" style="1" customWidth="1"/>
    <col min="1462" max="1677" width="1.375" style="1"/>
    <col min="1678" max="1717" width="1.375" style="1" customWidth="1"/>
    <col min="1718" max="1933" width="1.375" style="1"/>
    <col min="1934" max="1973" width="1.375" style="1" customWidth="1"/>
    <col min="1974" max="2189" width="1.375" style="1"/>
    <col min="2190" max="2229" width="1.375" style="1" customWidth="1"/>
    <col min="2230" max="2445" width="1.375" style="1"/>
    <col min="2446" max="2485" width="1.375" style="1" customWidth="1"/>
    <col min="2486" max="2701" width="1.375" style="1"/>
    <col min="2702" max="2741" width="1.375" style="1" customWidth="1"/>
    <col min="2742" max="2957" width="1.375" style="1"/>
    <col min="2958" max="2997" width="1.375" style="1" customWidth="1"/>
    <col min="2998" max="3213" width="1.375" style="1"/>
    <col min="3214" max="3253" width="1.375" style="1" customWidth="1"/>
    <col min="3254" max="3469" width="1.375" style="1"/>
    <col min="3470" max="3509" width="1.375" style="1" customWidth="1"/>
    <col min="3510" max="3725" width="1.375" style="1"/>
    <col min="3726" max="3765" width="1.375" style="1" customWidth="1"/>
    <col min="3766" max="3981" width="1.375" style="1"/>
    <col min="3982" max="4021" width="1.375" style="1" customWidth="1"/>
    <col min="4022" max="4237" width="1.375" style="1"/>
    <col min="4238" max="4277" width="1.375" style="1" customWidth="1"/>
    <col min="4278" max="4493" width="1.375" style="1"/>
    <col min="4494" max="4533" width="1.375" style="1" customWidth="1"/>
    <col min="4534" max="4749" width="1.375" style="1"/>
    <col min="4750" max="4789" width="1.375" style="1" customWidth="1"/>
    <col min="4790" max="5005" width="1.375" style="1"/>
    <col min="5006" max="5045" width="1.375" style="1" customWidth="1"/>
    <col min="5046" max="5261" width="1.375" style="1"/>
    <col min="5262" max="5301" width="1.375" style="1" customWidth="1"/>
    <col min="5302" max="5517" width="1.375" style="1"/>
    <col min="5518" max="5557" width="1.375" style="1" customWidth="1"/>
    <col min="5558" max="5773" width="1.375" style="1"/>
    <col min="5774" max="5813" width="1.375" style="1" customWidth="1"/>
    <col min="5814" max="6029" width="1.375" style="1"/>
    <col min="6030" max="6069" width="1.375" style="1" customWidth="1"/>
    <col min="6070" max="6285" width="1.375" style="1"/>
    <col min="6286" max="6325" width="1.375" style="1" customWidth="1"/>
    <col min="6326" max="6541" width="1.375" style="1"/>
    <col min="6542" max="6581" width="1.375" style="1" customWidth="1"/>
    <col min="6582" max="6797" width="1.375" style="1"/>
    <col min="6798" max="6837" width="1.375" style="1" customWidth="1"/>
    <col min="6838" max="7053" width="1.375" style="1"/>
    <col min="7054" max="7093" width="1.375" style="1" customWidth="1"/>
    <col min="7094" max="7309" width="1.375" style="1"/>
    <col min="7310" max="7349" width="1.375" style="1" customWidth="1"/>
    <col min="7350" max="7565" width="1.375" style="1"/>
    <col min="7566" max="7605" width="1.375" style="1" customWidth="1"/>
    <col min="7606" max="7821" width="1.375" style="1"/>
    <col min="7822" max="7861" width="1.375" style="1" customWidth="1"/>
    <col min="7862" max="8077" width="1.375" style="1"/>
    <col min="8078" max="8117" width="1.375" style="1" customWidth="1"/>
    <col min="8118" max="8333" width="1.375" style="1"/>
    <col min="8334" max="8373" width="1.375" style="1" customWidth="1"/>
    <col min="8374" max="8589" width="1.375" style="1"/>
    <col min="8590" max="8629" width="1.375" style="1" customWidth="1"/>
    <col min="8630" max="8845" width="1.375" style="1"/>
    <col min="8846" max="8885" width="1.375" style="1" customWidth="1"/>
    <col min="8886" max="9101" width="1.375" style="1"/>
    <col min="9102" max="9141" width="1.375" style="1" customWidth="1"/>
    <col min="9142" max="9357" width="1.375" style="1"/>
    <col min="9358" max="9397" width="1.375" style="1" customWidth="1"/>
    <col min="9398" max="9613" width="1.375" style="1"/>
    <col min="9614" max="9653" width="1.375" style="1" customWidth="1"/>
    <col min="9654" max="9869" width="1.375" style="1"/>
    <col min="9870" max="9909" width="1.375" style="1" customWidth="1"/>
    <col min="9910" max="10125" width="1.375" style="1"/>
    <col min="10126" max="10165" width="1.375" style="1" customWidth="1"/>
    <col min="10166" max="10381" width="1.375" style="1"/>
    <col min="10382" max="10421" width="1.375" style="1" customWidth="1"/>
    <col min="10422" max="10637" width="1.375" style="1"/>
    <col min="10638" max="10677" width="1.375" style="1" customWidth="1"/>
    <col min="10678" max="10893" width="1.375" style="1"/>
    <col min="10894" max="10933" width="1.375" style="1" customWidth="1"/>
    <col min="10934" max="11149" width="1.375" style="1"/>
    <col min="11150" max="11189" width="1.375" style="1" customWidth="1"/>
    <col min="11190" max="11405" width="1.375" style="1"/>
    <col min="11406" max="11445" width="1.375" style="1" customWidth="1"/>
    <col min="11446" max="11661" width="1.375" style="1"/>
    <col min="11662" max="11701" width="1.375" style="1" customWidth="1"/>
    <col min="11702" max="11917" width="1.375" style="1"/>
    <col min="11918" max="11957" width="1.375" style="1" customWidth="1"/>
    <col min="11958" max="12173" width="1.375" style="1"/>
    <col min="12174" max="12213" width="1.375" style="1" customWidth="1"/>
    <col min="12214" max="12429" width="1.375" style="1"/>
    <col min="12430" max="12469" width="1.375" style="1" customWidth="1"/>
    <col min="12470" max="12685" width="1.375" style="1"/>
    <col min="12686" max="12725" width="1.375" style="1" customWidth="1"/>
    <col min="12726" max="12941" width="1.375" style="1"/>
    <col min="12942" max="12981" width="1.375" style="1" customWidth="1"/>
    <col min="12982" max="13197" width="1.375" style="1"/>
    <col min="13198" max="13237" width="1.375" style="1" customWidth="1"/>
    <col min="13238" max="13453" width="1.375" style="1"/>
    <col min="13454" max="13493" width="1.375" style="1" customWidth="1"/>
    <col min="13494" max="13709" width="1.375" style="1"/>
    <col min="13710" max="13749" width="1.375" style="1" customWidth="1"/>
    <col min="13750" max="13965" width="1.375" style="1"/>
    <col min="13966" max="14005" width="1.375" style="1" customWidth="1"/>
    <col min="14006" max="14221" width="1.375" style="1"/>
    <col min="14222" max="14261" width="1.375" style="1" customWidth="1"/>
    <col min="14262" max="14477" width="1.375" style="1"/>
    <col min="14478" max="14517" width="1.375" style="1" customWidth="1"/>
    <col min="14518" max="14733" width="1.375" style="1"/>
    <col min="14734" max="14773" width="1.375" style="1" customWidth="1"/>
    <col min="14774" max="14989" width="1.375" style="1"/>
    <col min="14990" max="15029" width="1.375" style="1" customWidth="1"/>
    <col min="15030" max="15245" width="1.375" style="1"/>
    <col min="15246" max="15285" width="1.375" style="1" customWidth="1"/>
    <col min="15286" max="15501" width="1.375" style="1"/>
    <col min="15502" max="15541" width="1.375" style="1" customWidth="1"/>
    <col min="15542" max="15757" width="1.375" style="1"/>
    <col min="15758" max="15797" width="1.375" style="1" customWidth="1"/>
    <col min="15798" max="16013" width="1.375" style="1"/>
    <col min="16014" max="16053" width="1.375" style="1" customWidth="1"/>
    <col min="16054" max="16269" width="1.375" style="1"/>
    <col min="16270" max="16309" width="1.375" style="1" customWidth="1"/>
    <col min="16310" max="16384" width="1.375" style="1"/>
  </cols>
  <sheetData>
    <row r="1" spans="3:252" ht="16.5" customHeight="1" thickTop="1" x14ac:dyDescent="0.4">
      <c r="V1" s="236" t="s">
        <v>47</v>
      </c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7" t="s">
        <v>9</v>
      </c>
      <c r="CY1" s="237"/>
      <c r="CZ1" s="237"/>
      <c r="DA1" s="237"/>
      <c r="DB1" s="241"/>
      <c r="DC1" s="242"/>
      <c r="DD1" s="242"/>
      <c r="DE1" s="242"/>
      <c r="DF1" s="242"/>
      <c r="DG1" s="242"/>
      <c r="DH1" s="242"/>
      <c r="DI1" s="242"/>
      <c r="DJ1" s="242"/>
      <c r="DK1" s="242"/>
      <c r="DL1" s="242"/>
      <c r="DM1" s="242"/>
      <c r="DN1" s="242"/>
      <c r="DO1" s="242"/>
      <c r="DP1" s="242"/>
      <c r="DQ1" s="242"/>
      <c r="DR1" s="243"/>
      <c r="EO1" s="236" t="s">
        <v>47</v>
      </c>
      <c r="EP1" s="236"/>
      <c r="EQ1" s="236"/>
      <c r="ER1" s="236"/>
      <c r="ES1" s="236"/>
      <c r="ET1" s="236"/>
      <c r="EU1" s="236"/>
      <c r="EV1" s="236"/>
      <c r="EW1" s="236"/>
      <c r="EX1" s="236"/>
      <c r="EY1" s="236"/>
      <c r="EZ1" s="236"/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6"/>
      <c r="FU1" s="236"/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6"/>
      <c r="GP1" s="236"/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H1" s="236"/>
      <c r="HI1" s="236"/>
      <c r="HJ1" s="236"/>
      <c r="HK1" s="236"/>
      <c r="HL1" s="236"/>
      <c r="HM1" s="236"/>
      <c r="HN1" s="236"/>
      <c r="HO1" s="236"/>
      <c r="HP1" s="236"/>
      <c r="HQ1" s="237" t="s">
        <v>9</v>
      </c>
      <c r="HR1" s="237"/>
      <c r="HS1" s="237"/>
      <c r="HT1" s="238"/>
      <c r="HU1" s="241"/>
      <c r="HV1" s="242"/>
      <c r="HW1" s="242"/>
      <c r="HX1" s="242"/>
      <c r="HY1" s="242"/>
      <c r="HZ1" s="242"/>
      <c r="IA1" s="242"/>
      <c r="IB1" s="242"/>
      <c r="IC1" s="242"/>
      <c r="ID1" s="242"/>
      <c r="IE1" s="242"/>
      <c r="IF1" s="242"/>
      <c r="IG1" s="242"/>
      <c r="IH1" s="242"/>
      <c r="II1" s="242"/>
      <c r="IJ1" s="242"/>
      <c r="IK1" s="243"/>
    </row>
    <row r="2" spans="3:252" ht="16.5" customHeight="1" thickBot="1" x14ac:dyDescent="0.45"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9"/>
      <c r="CY2" s="239"/>
      <c r="CZ2" s="239"/>
      <c r="DA2" s="239"/>
      <c r="DB2" s="244"/>
      <c r="DC2" s="245"/>
      <c r="DD2" s="245"/>
      <c r="DE2" s="245"/>
      <c r="DF2" s="245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8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9"/>
      <c r="HR2" s="239"/>
      <c r="HS2" s="239"/>
      <c r="HT2" s="240"/>
      <c r="HU2" s="244"/>
      <c r="HV2" s="245"/>
      <c r="HW2" s="245"/>
      <c r="HX2" s="245"/>
      <c r="HY2" s="245"/>
      <c r="HZ2" s="245"/>
      <c r="IA2" s="245"/>
      <c r="IB2" s="245"/>
      <c r="IC2" s="245"/>
      <c r="ID2" s="245"/>
      <c r="IE2" s="245"/>
      <c r="IF2" s="245"/>
      <c r="IG2" s="245"/>
      <c r="IH2" s="245"/>
      <c r="II2" s="245"/>
      <c r="IJ2" s="245"/>
      <c r="IK2" s="246"/>
    </row>
    <row r="3" spans="3:252" ht="16.5" customHeight="1" thickTop="1" x14ac:dyDescent="0.4"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47" t="s">
        <v>13</v>
      </c>
      <c r="CY3" s="248"/>
      <c r="CZ3" s="382" t="s">
        <v>4</v>
      </c>
      <c r="DA3" s="383"/>
      <c r="DB3" s="252"/>
      <c r="DC3" s="252"/>
      <c r="DD3" s="252"/>
      <c r="DE3" s="252"/>
      <c r="DF3" s="252"/>
      <c r="DG3" s="257"/>
      <c r="DH3" s="258"/>
      <c r="DI3" s="259"/>
      <c r="DJ3" s="263"/>
      <c r="DK3" s="258"/>
      <c r="DL3" s="259"/>
      <c r="DM3" s="263"/>
      <c r="DN3" s="258"/>
      <c r="DO3" s="259"/>
      <c r="DP3" s="263"/>
      <c r="DQ3" s="258"/>
      <c r="DR3" s="265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  <c r="HQ3" s="247" t="s">
        <v>13</v>
      </c>
      <c r="HR3" s="248"/>
      <c r="HS3" s="251" t="s">
        <v>4</v>
      </c>
      <c r="HT3" s="252"/>
      <c r="HU3" s="252"/>
      <c r="HV3" s="252"/>
      <c r="HW3" s="252"/>
      <c r="HX3" s="252"/>
      <c r="HY3" s="253"/>
      <c r="HZ3" s="257"/>
      <c r="IA3" s="258"/>
      <c r="IB3" s="259"/>
      <c r="IC3" s="263"/>
      <c r="ID3" s="258"/>
      <c r="IE3" s="259"/>
      <c r="IF3" s="263"/>
      <c r="IG3" s="258"/>
      <c r="IH3" s="259"/>
      <c r="II3" s="263"/>
      <c r="IJ3" s="258"/>
      <c r="IK3" s="265"/>
    </row>
    <row r="4" spans="3:252" ht="16.5" customHeight="1" thickBot="1" x14ac:dyDescent="0.45"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49"/>
      <c r="CY4" s="250"/>
      <c r="CZ4" s="254"/>
      <c r="DA4" s="255"/>
      <c r="DB4" s="255"/>
      <c r="DC4" s="255"/>
      <c r="DD4" s="255"/>
      <c r="DE4" s="255"/>
      <c r="DF4" s="255"/>
      <c r="DG4" s="260"/>
      <c r="DH4" s="261"/>
      <c r="DI4" s="262"/>
      <c r="DJ4" s="264"/>
      <c r="DK4" s="261"/>
      <c r="DL4" s="262"/>
      <c r="DM4" s="264"/>
      <c r="DN4" s="261"/>
      <c r="DO4" s="262"/>
      <c r="DP4" s="264"/>
      <c r="DQ4" s="261"/>
      <c r="DR4" s="26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49"/>
      <c r="HR4" s="250"/>
      <c r="HS4" s="254"/>
      <c r="HT4" s="255"/>
      <c r="HU4" s="255"/>
      <c r="HV4" s="255"/>
      <c r="HW4" s="255"/>
      <c r="HX4" s="255"/>
      <c r="HY4" s="256"/>
      <c r="HZ4" s="260"/>
      <c r="IA4" s="261"/>
      <c r="IB4" s="262"/>
      <c r="IC4" s="264"/>
      <c r="ID4" s="261"/>
      <c r="IE4" s="262"/>
      <c r="IF4" s="264"/>
      <c r="IG4" s="261"/>
      <c r="IH4" s="262"/>
      <c r="II4" s="264"/>
      <c r="IJ4" s="261"/>
      <c r="IK4" s="266"/>
    </row>
    <row r="5" spans="3:252" ht="16.5" customHeight="1" thickTop="1" x14ac:dyDescent="0.5">
      <c r="V5" s="229" t="s">
        <v>51</v>
      </c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EO5" s="229" t="s">
        <v>52</v>
      </c>
      <c r="EP5" s="229"/>
      <c r="EQ5" s="229"/>
      <c r="ER5" s="229"/>
      <c r="ES5" s="229"/>
      <c r="ET5" s="229"/>
      <c r="EU5" s="229"/>
      <c r="EV5" s="229"/>
      <c r="EW5" s="229"/>
      <c r="EX5" s="229"/>
      <c r="EY5" s="229"/>
      <c r="EZ5" s="229"/>
      <c r="FA5" s="229"/>
      <c r="FB5" s="229"/>
      <c r="FC5" s="229"/>
      <c r="FD5" s="229"/>
      <c r="FE5" s="229"/>
      <c r="FF5" s="229"/>
      <c r="FG5" s="229"/>
      <c r="FH5" s="229"/>
      <c r="FI5" s="229"/>
      <c r="FJ5" s="229"/>
      <c r="FK5" s="229"/>
      <c r="FL5" s="229"/>
      <c r="FM5" s="229"/>
      <c r="FN5" s="229"/>
      <c r="FO5" s="229"/>
      <c r="FP5" s="229"/>
      <c r="FQ5" s="229"/>
      <c r="FR5" s="229"/>
      <c r="FS5" s="229"/>
      <c r="FT5" s="229"/>
      <c r="FU5" s="229"/>
      <c r="FV5" s="229"/>
      <c r="FW5" s="229"/>
      <c r="FX5" s="229"/>
      <c r="FY5" s="229"/>
      <c r="FZ5" s="229"/>
      <c r="GA5" s="229"/>
      <c r="GB5" s="229"/>
      <c r="GC5" s="229"/>
      <c r="GD5" s="229"/>
      <c r="GE5" s="229"/>
      <c r="GF5" s="229"/>
      <c r="GG5" s="229"/>
      <c r="GH5" s="229"/>
      <c r="GI5" s="229"/>
      <c r="GJ5" s="229"/>
      <c r="GK5" s="229"/>
      <c r="GL5" s="229"/>
      <c r="GM5" s="229"/>
      <c r="GN5" s="229"/>
      <c r="GO5" s="229"/>
      <c r="GP5" s="229"/>
      <c r="GQ5" s="229"/>
      <c r="GR5" s="229"/>
      <c r="GS5" s="229"/>
      <c r="GT5" s="229"/>
      <c r="GU5" s="229"/>
      <c r="GV5" s="229"/>
      <c r="GW5" s="229"/>
      <c r="GX5" s="229"/>
      <c r="GY5" s="229"/>
      <c r="GZ5" s="229"/>
      <c r="HA5" s="229"/>
      <c r="HB5" s="229"/>
      <c r="HC5" s="229"/>
      <c r="HD5" s="229"/>
      <c r="HE5" s="229"/>
      <c r="HF5" s="229"/>
      <c r="HG5" s="229"/>
      <c r="HH5" s="229"/>
      <c r="HI5" s="229"/>
      <c r="HJ5" s="229"/>
      <c r="HK5" s="229"/>
      <c r="HL5" s="229"/>
      <c r="HM5" s="229"/>
      <c r="HN5" s="229"/>
      <c r="HO5" s="229"/>
      <c r="HP5" s="229"/>
      <c r="IM5" s="15"/>
      <c r="IN5" s="15"/>
      <c r="IO5" s="15"/>
      <c r="IP5" s="15"/>
      <c r="IQ5" s="15"/>
      <c r="IR5" s="15"/>
    </row>
    <row r="6" spans="3:252" ht="16.5" customHeight="1" x14ac:dyDescent="0.5"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Y6" s="1">
        <f>IF(現場1!FJ46+現場1!EP61+現場1!EP77="","",現場1!FJ46+現場1!EP61+現場1!EP77)</f>
        <v>0</v>
      </c>
      <c r="EO6" s="229"/>
      <c r="EP6" s="229"/>
      <c r="EQ6" s="229"/>
      <c r="ER6" s="229"/>
      <c r="ES6" s="229"/>
      <c r="ET6" s="229"/>
      <c r="EU6" s="229"/>
      <c r="EV6" s="229"/>
      <c r="EW6" s="229"/>
      <c r="EX6" s="229"/>
      <c r="EY6" s="229"/>
      <c r="EZ6" s="229"/>
      <c r="FA6" s="229"/>
      <c r="FB6" s="229"/>
      <c r="FC6" s="229"/>
      <c r="FD6" s="229"/>
      <c r="FE6" s="229"/>
      <c r="FF6" s="229"/>
      <c r="FG6" s="229"/>
      <c r="FH6" s="229"/>
      <c r="FI6" s="229"/>
      <c r="FJ6" s="229"/>
      <c r="FK6" s="229"/>
      <c r="FL6" s="229"/>
      <c r="FM6" s="229"/>
      <c r="FN6" s="229"/>
      <c r="FO6" s="229"/>
      <c r="FP6" s="229"/>
      <c r="FQ6" s="229"/>
      <c r="FR6" s="229"/>
      <c r="FS6" s="229"/>
      <c r="FT6" s="229"/>
      <c r="FU6" s="229"/>
      <c r="FV6" s="229"/>
      <c r="FW6" s="229"/>
      <c r="FX6" s="229"/>
      <c r="FY6" s="229"/>
      <c r="FZ6" s="229"/>
      <c r="GA6" s="229"/>
      <c r="GB6" s="229"/>
      <c r="GC6" s="229"/>
      <c r="GD6" s="229"/>
      <c r="GE6" s="229"/>
      <c r="GF6" s="229"/>
      <c r="GG6" s="229"/>
      <c r="GH6" s="229"/>
      <c r="GI6" s="229"/>
      <c r="GJ6" s="229"/>
      <c r="GK6" s="229"/>
      <c r="GL6" s="229"/>
      <c r="GM6" s="229"/>
      <c r="GN6" s="229"/>
      <c r="GO6" s="229"/>
      <c r="GP6" s="229"/>
      <c r="GQ6" s="229"/>
      <c r="GR6" s="229"/>
      <c r="GS6" s="229"/>
      <c r="GT6" s="229"/>
      <c r="GU6" s="229"/>
      <c r="GV6" s="229"/>
      <c r="GW6" s="229"/>
      <c r="GX6" s="229"/>
      <c r="GY6" s="229"/>
      <c r="GZ6" s="229"/>
      <c r="HA6" s="229"/>
      <c r="HB6" s="229"/>
      <c r="HC6" s="229"/>
      <c r="HD6" s="229"/>
      <c r="HE6" s="229"/>
      <c r="HF6" s="229"/>
      <c r="HG6" s="229"/>
      <c r="HH6" s="229"/>
      <c r="HI6" s="229"/>
      <c r="HJ6" s="229"/>
      <c r="HK6" s="229"/>
      <c r="HL6" s="229"/>
      <c r="HM6" s="229"/>
      <c r="HN6" s="229"/>
      <c r="HO6" s="229"/>
      <c r="HP6" s="229"/>
      <c r="HR6" s="1">
        <f>IF(現場1!KC46+現場1!JI61+現場1!JI77="","",現場1!KC46+現場1!JI61+現場1!JI77)</f>
        <v>0</v>
      </c>
      <c r="IM6" s="15"/>
      <c r="IN6" s="15"/>
      <c r="IO6" s="15"/>
      <c r="IP6" s="15"/>
      <c r="IQ6" s="15"/>
      <c r="IR6" s="15"/>
    </row>
    <row r="7" spans="3:252" ht="16.5" customHeight="1" thickBot="1" x14ac:dyDescent="0.55000000000000004"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DI7" s="7"/>
      <c r="DJ7" s="7"/>
      <c r="DK7" s="7"/>
      <c r="DL7" s="7"/>
      <c r="DM7" s="7"/>
      <c r="DN7" s="7"/>
      <c r="DO7" s="7"/>
      <c r="DP7" s="7"/>
      <c r="DQ7" s="7"/>
      <c r="EO7" s="229"/>
      <c r="EP7" s="229"/>
      <c r="EQ7" s="229"/>
      <c r="ER7" s="229"/>
      <c r="ES7" s="229"/>
      <c r="ET7" s="229"/>
      <c r="EU7" s="229"/>
      <c r="EV7" s="229"/>
      <c r="EW7" s="229"/>
      <c r="EX7" s="229"/>
      <c r="EY7" s="229"/>
      <c r="EZ7" s="229"/>
      <c r="FA7" s="229"/>
      <c r="FB7" s="229"/>
      <c r="FC7" s="229"/>
      <c r="FD7" s="229"/>
      <c r="FE7" s="229"/>
      <c r="FF7" s="229"/>
      <c r="FG7" s="229"/>
      <c r="FH7" s="229"/>
      <c r="FI7" s="229"/>
      <c r="FJ7" s="229"/>
      <c r="FK7" s="229"/>
      <c r="FL7" s="229"/>
      <c r="FM7" s="229"/>
      <c r="FN7" s="229"/>
      <c r="FO7" s="229"/>
      <c r="FP7" s="229"/>
      <c r="FQ7" s="229"/>
      <c r="FR7" s="229"/>
      <c r="FS7" s="229"/>
      <c r="FT7" s="229"/>
      <c r="FU7" s="229"/>
      <c r="FV7" s="229"/>
      <c r="FW7" s="229"/>
      <c r="FX7" s="229"/>
      <c r="FY7" s="229"/>
      <c r="FZ7" s="229"/>
      <c r="GA7" s="229"/>
      <c r="GB7" s="229"/>
      <c r="GC7" s="229"/>
      <c r="GD7" s="229"/>
      <c r="GE7" s="229"/>
      <c r="GF7" s="229"/>
      <c r="GG7" s="229"/>
      <c r="GH7" s="229"/>
      <c r="GI7" s="229"/>
      <c r="GJ7" s="229"/>
      <c r="GK7" s="229"/>
      <c r="GL7" s="229"/>
      <c r="GM7" s="229"/>
      <c r="GN7" s="229"/>
      <c r="GO7" s="229"/>
      <c r="GP7" s="229"/>
      <c r="GQ7" s="229"/>
      <c r="GR7" s="229"/>
      <c r="GS7" s="229"/>
      <c r="GT7" s="229"/>
      <c r="GU7" s="229"/>
      <c r="GV7" s="229"/>
      <c r="GW7" s="229"/>
      <c r="GX7" s="229"/>
      <c r="GY7" s="229"/>
      <c r="GZ7" s="229"/>
      <c r="HA7" s="229"/>
      <c r="HB7" s="229"/>
      <c r="HC7" s="229"/>
      <c r="HD7" s="229"/>
      <c r="HE7" s="229"/>
      <c r="HF7" s="229"/>
      <c r="HG7" s="229"/>
      <c r="HH7" s="229"/>
      <c r="HI7" s="229"/>
      <c r="HJ7" s="229"/>
      <c r="HK7" s="229"/>
      <c r="HL7" s="229"/>
      <c r="HM7" s="229"/>
      <c r="HN7" s="229"/>
      <c r="HO7" s="229"/>
      <c r="HP7" s="229"/>
      <c r="IB7" s="7"/>
      <c r="IC7" s="7"/>
      <c r="ID7" s="7"/>
      <c r="IE7" s="7"/>
      <c r="IF7" s="7"/>
      <c r="IG7" s="7"/>
      <c r="IH7" s="7"/>
      <c r="II7" s="7"/>
      <c r="IJ7" s="7"/>
      <c r="IM7" s="15"/>
      <c r="IN7" s="15"/>
      <c r="IO7" s="15"/>
      <c r="IP7" s="15"/>
      <c r="IQ7" s="15"/>
      <c r="IR7" s="15"/>
    </row>
    <row r="8" spans="3:252" ht="16.5" customHeight="1" thickTop="1" x14ac:dyDescent="0.4">
      <c r="AR8" s="230"/>
      <c r="AS8" s="231"/>
      <c r="AT8" s="231"/>
      <c r="AU8" s="231"/>
      <c r="AV8" s="231"/>
      <c r="AW8" s="231"/>
      <c r="AX8" s="231"/>
      <c r="AY8" s="232"/>
      <c r="BD8" s="230"/>
      <c r="BE8" s="231"/>
      <c r="BF8" s="231"/>
      <c r="BG8" s="231"/>
      <c r="BH8" s="231"/>
      <c r="BI8" s="231"/>
      <c r="BJ8" s="231"/>
      <c r="BK8" s="232"/>
      <c r="BP8" s="230"/>
      <c r="BQ8" s="231"/>
      <c r="BR8" s="231"/>
      <c r="BS8" s="231"/>
      <c r="BT8" s="231"/>
      <c r="BU8" s="231"/>
      <c r="BV8" s="231"/>
      <c r="BW8" s="232"/>
      <c r="DI8" s="7"/>
      <c r="DJ8" s="7"/>
      <c r="DK8" s="7"/>
      <c r="DL8" s="7"/>
      <c r="DM8" s="7"/>
      <c r="DN8" s="7"/>
      <c r="DO8" s="7"/>
      <c r="DP8" s="7"/>
      <c r="DQ8" s="7"/>
      <c r="FK8" s="230"/>
      <c r="FL8" s="231"/>
      <c r="FM8" s="231"/>
      <c r="FN8" s="231"/>
      <c r="FO8" s="231"/>
      <c r="FP8" s="231"/>
      <c r="FQ8" s="231"/>
      <c r="FR8" s="232"/>
      <c r="FW8" s="230"/>
      <c r="FX8" s="231"/>
      <c r="FY8" s="231"/>
      <c r="FZ8" s="231"/>
      <c r="GA8" s="231"/>
      <c r="GB8" s="231"/>
      <c r="GC8" s="231"/>
      <c r="GD8" s="232"/>
      <c r="GI8" s="230"/>
      <c r="GJ8" s="231"/>
      <c r="GK8" s="231"/>
      <c r="GL8" s="231"/>
      <c r="GM8" s="231"/>
      <c r="GN8" s="231"/>
      <c r="GO8" s="231"/>
      <c r="GP8" s="232"/>
      <c r="IB8" s="7"/>
      <c r="IC8" s="7"/>
      <c r="ID8" s="7"/>
      <c r="IE8" s="7"/>
      <c r="IF8" s="7"/>
      <c r="IG8" s="7"/>
      <c r="IH8" s="7"/>
      <c r="II8" s="7"/>
      <c r="IJ8" s="7"/>
    </row>
    <row r="9" spans="3:252" ht="16.5" customHeight="1" thickBot="1" x14ac:dyDescent="0.45">
      <c r="AR9" s="233"/>
      <c r="AS9" s="138"/>
      <c r="AT9" s="138"/>
      <c r="AU9" s="138"/>
      <c r="AV9" s="138"/>
      <c r="AW9" s="138"/>
      <c r="AX9" s="138"/>
      <c r="AY9" s="139"/>
      <c r="AZ9" s="235" t="s">
        <v>10</v>
      </c>
      <c r="BA9" s="235"/>
      <c r="BB9" s="235"/>
      <c r="BC9" s="235"/>
      <c r="BD9" s="233"/>
      <c r="BE9" s="138"/>
      <c r="BF9" s="138"/>
      <c r="BG9" s="138"/>
      <c r="BH9" s="138"/>
      <c r="BI9" s="138"/>
      <c r="BJ9" s="138"/>
      <c r="BK9" s="139"/>
      <c r="BL9" s="235" t="s">
        <v>11</v>
      </c>
      <c r="BM9" s="235"/>
      <c r="BN9" s="235"/>
      <c r="BO9" s="235"/>
      <c r="BP9" s="233"/>
      <c r="BQ9" s="138"/>
      <c r="BR9" s="138"/>
      <c r="BS9" s="138"/>
      <c r="BT9" s="138"/>
      <c r="BU9" s="138"/>
      <c r="BV9" s="138"/>
      <c r="BW9" s="139"/>
      <c r="BX9" s="235" t="s">
        <v>49</v>
      </c>
      <c r="BY9" s="235"/>
      <c r="BZ9" s="235"/>
      <c r="CA9" s="235"/>
      <c r="DM9" s="1">
        <f>IF(現場19!FJ46+現場19!EP61+現場19!EP77="","",現場19!FJ46+現場19!EP61+現場19!EP77)</f>
        <v>0</v>
      </c>
      <c r="FK9" s="233"/>
      <c r="FL9" s="138"/>
      <c r="FM9" s="138"/>
      <c r="FN9" s="138"/>
      <c r="FO9" s="138"/>
      <c r="FP9" s="138"/>
      <c r="FQ9" s="138"/>
      <c r="FR9" s="139"/>
      <c r="FS9" s="234" t="s">
        <v>10</v>
      </c>
      <c r="FT9" s="235"/>
      <c r="FU9" s="235"/>
      <c r="FV9" s="223"/>
      <c r="FW9" s="233"/>
      <c r="FX9" s="138"/>
      <c r="FY9" s="138"/>
      <c r="FZ9" s="138"/>
      <c r="GA9" s="138"/>
      <c r="GB9" s="138"/>
      <c r="GC9" s="138"/>
      <c r="GD9" s="139"/>
      <c r="GE9" s="234" t="s">
        <v>11</v>
      </c>
      <c r="GF9" s="235"/>
      <c r="GG9" s="235"/>
      <c r="GH9" s="223"/>
      <c r="GI9" s="233"/>
      <c r="GJ9" s="138"/>
      <c r="GK9" s="138"/>
      <c r="GL9" s="138"/>
      <c r="GM9" s="138"/>
      <c r="GN9" s="138"/>
      <c r="GO9" s="138"/>
      <c r="GP9" s="139"/>
      <c r="GQ9" s="234" t="s">
        <v>12</v>
      </c>
      <c r="GR9" s="235"/>
      <c r="GS9" s="235"/>
      <c r="GT9" s="235"/>
      <c r="IF9" s="1">
        <f>IF(現場19!KC46+現場19!JI61+現場19!JI77="","",現場19!KC46+現場19!JI61+現場19!JI77)</f>
        <v>0</v>
      </c>
    </row>
    <row r="10" spans="3:252" ht="16.5" customHeight="1" thickTop="1" x14ac:dyDescent="0.4">
      <c r="CF10" s="66" t="s">
        <v>5</v>
      </c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 t="s">
        <v>6</v>
      </c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 t="s">
        <v>7</v>
      </c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GY10" s="214" t="s">
        <v>5</v>
      </c>
      <c r="GZ10" s="215"/>
      <c r="HA10" s="215"/>
      <c r="HB10" s="215"/>
      <c r="HC10" s="215"/>
      <c r="HD10" s="215"/>
      <c r="HE10" s="215"/>
      <c r="HF10" s="215"/>
      <c r="HG10" s="215"/>
      <c r="HH10" s="215"/>
      <c r="HI10" s="215"/>
      <c r="HJ10" s="215"/>
      <c r="HK10" s="216"/>
      <c r="HL10" s="214" t="s">
        <v>6</v>
      </c>
      <c r="HM10" s="215"/>
      <c r="HN10" s="215"/>
      <c r="HO10" s="215"/>
      <c r="HP10" s="215"/>
      <c r="HQ10" s="215"/>
      <c r="HR10" s="215"/>
      <c r="HS10" s="215"/>
      <c r="HT10" s="215"/>
      <c r="HU10" s="215"/>
      <c r="HV10" s="215"/>
      <c r="HW10" s="215"/>
      <c r="HX10" s="216"/>
      <c r="HY10" s="214" t="s">
        <v>7</v>
      </c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6"/>
    </row>
    <row r="11" spans="3:252" ht="17.649999999999999" customHeight="1" x14ac:dyDescent="0.4">
      <c r="C11" s="220" t="s">
        <v>14</v>
      </c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V11" s="220" t="s">
        <v>14</v>
      </c>
      <c r="DW11" s="220"/>
      <c r="DX11" s="220"/>
      <c r="DY11" s="220"/>
      <c r="DZ11" s="220"/>
      <c r="EA11" s="220"/>
      <c r="EB11" s="220"/>
      <c r="EC11" s="220"/>
      <c r="ED11" s="220"/>
      <c r="EE11" s="220"/>
      <c r="EF11" s="220"/>
      <c r="EG11" s="220"/>
      <c r="EH11" s="220"/>
      <c r="EI11" s="220"/>
      <c r="EJ11" s="220"/>
      <c r="EK11" s="220"/>
      <c r="EL11" s="220"/>
      <c r="EM11" s="220"/>
      <c r="EN11" s="220"/>
      <c r="EO11" s="220"/>
      <c r="EP11" s="220"/>
      <c r="EQ11" s="220"/>
      <c r="ER11" s="220"/>
      <c r="ES11" s="220"/>
      <c r="ET11" s="220"/>
      <c r="EU11" s="220"/>
      <c r="EV11" s="220"/>
      <c r="EW11" s="220"/>
      <c r="EX11" s="220"/>
      <c r="EY11" s="220"/>
      <c r="EZ11" s="220"/>
      <c r="FA11" s="220"/>
      <c r="FB11" s="220"/>
      <c r="FC11" s="220"/>
      <c r="FD11" s="220"/>
      <c r="FE11" s="220"/>
      <c r="FF11" s="220"/>
      <c r="FG11" s="220"/>
      <c r="FH11" s="220"/>
      <c r="FI11" s="220"/>
      <c r="FJ11" s="220"/>
      <c r="FK11" s="220"/>
      <c r="FL11" s="6"/>
      <c r="GY11" s="217"/>
      <c r="GZ11" s="218"/>
      <c r="HA11" s="218"/>
      <c r="HB11" s="218"/>
      <c r="HC11" s="218"/>
      <c r="HD11" s="218"/>
      <c r="HE11" s="218"/>
      <c r="HF11" s="218"/>
      <c r="HG11" s="218"/>
      <c r="HH11" s="218"/>
      <c r="HI11" s="218"/>
      <c r="HJ11" s="218"/>
      <c r="HK11" s="219"/>
      <c r="HL11" s="217"/>
      <c r="HM11" s="218"/>
      <c r="HN11" s="218"/>
      <c r="HO11" s="218"/>
      <c r="HP11" s="218"/>
      <c r="HQ11" s="218"/>
      <c r="HR11" s="218"/>
      <c r="HS11" s="218"/>
      <c r="HT11" s="218"/>
      <c r="HU11" s="218"/>
      <c r="HV11" s="218"/>
      <c r="HW11" s="218"/>
      <c r="HX11" s="219"/>
      <c r="HY11" s="217"/>
      <c r="HZ11" s="218"/>
      <c r="IA11" s="218"/>
      <c r="IB11" s="218"/>
      <c r="IC11" s="218"/>
      <c r="ID11" s="218"/>
      <c r="IE11" s="218"/>
      <c r="IF11" s="218"/>
      <c r="IG11" s="218"/>
      <c r="IH11" s="218"/>
      <c r="II11" s="218"/>
      <c r="IJ11" s="218"/>
      <c r="IK11" s="219"/>
    </row>
    <row r="12" spans="3:252" ht="17.649999999999999" customHeight="1" x14ac:dyDescent="0.4"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V12" s="220"/>
      <c r="DW12" s="220"/>
      <c r="DX12" s="220"/>
      <c r="DY12" s="220"/>
      <c r="DZ12" s="220"/>
      <c r="EA12" s="220"/>
      <c r="EB12" s="220"/>
      <c r="EC12" s="220"/>
      <c r="ED12" s="220"/>
      <c r="EE12" s="220"/>
      <c r="EF12" s="220"/>
      <c r="EG12" s="220"/>
      <c r="EH12" s="220"/>
      <c r="EI12" s="220"/>
      <c r="EJ12" s="220"/>
      <c r="EK12" s="220"/>
      <c r="EL12" s="220"/>
      <c r="EM12" s="220"/>
      <c r="EN12" s="220"/>
      <c r="EO12" s="220"/>
      <c r="EP12" s="220"/>
      <c r="EQ12" s="220"/>
      <c r="ER12" s="220"/>
      <c r="ES12" s="220"/>
      <c r="ET12" s="220"/>
      <c r="EU12" s="220"/>
      <c r="EV12" s="220"/>
      <c r="EW12" s="220"/>
      <c r="EX12" s="220"/>
      <c r="EY12" s="220"/>
      <c r="EZ12" s="220"/>
      <c r="FA12" s="220"/>
      <c r="FB12" s="220"/>
      <c r="FC12" s="220"/>
      <c r="FD12" s="220"/>
      <c r="FE12" s="220"/>
      <c r="FF12" s="220"/>
      <c r="FG12" s="220"/>
      <c r="FH12" s="220"/>
      <c r="FI12" s="220"/>
      <c r="FJ12" s="220"/>
      <c r="FK12" s="220"/>
      <c r="FL12" s="6"/>
      <c r="GY12" s="214"/>
      <c r="GZ12" s="215"/>
      <c r="HA12" s="215"/>
      <c r="HB12" s="215"/>
      <c r="HC12" s="215"/>
      <c r="HD12" s="215"/>
      <c r="HE12" s="215"/>
      <c r="HF12" s="215"/>
      <c r="HG12" s="215"/>
      <c r="HH12" s="215"/>
      <c r="HI12" s="215"/>
      <c r="HJ12" s="215"/>
      <c r="HK12" s="216"/>
      <c r="HL12" s="214"/>
      <c r="HM12" s="215"/>
      <c r="HN12" s="215"/>
      <c r="HO12" s="215"/>
      <c r="HP12" s="215"/>
      <c r="HQ12" s="215"/>
      <c r="HR12" s="215"/>
      <c r="HS12" s="215"/>
      <c r="HT12" s="215"/>
      <c r="HU12" s="215"/>
      <c r="HV12" s="215"/>
      <c r="HW12" s="215"/>
      <c r="HX12" s="216"/>
      <c r="HY12" s="214"/>
      <c r="HZ12" s="215"/>
      <c r="IA12" s="215"/>
      <c r="IB12" s="215"/>
      <c r="IC12" s="215"/>
      <c r="ID12" s="215"/>
      <c r="IE12" s="215"/>
      <c r="IF12" s="215"/>
      <c r="IG12" s="215"/>
      <c r="IH12" s="215"/>
      <c r="II12" s="215"/>
      <c r="IJ12" s="215"/>
      <c r="IK12" s="216"/>
    </row>
    <row r="13" spans="3:252" ht="17.649999999999999" customHeight="1" x14ac:dyDescent="0.4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V13" s="220"/>
      <c r="DW13" s="220"/>
      <c r="DX13" s="220"/>
      <c r="DY13" s="220"/>
      <c r="DZ13" s="220"/>
      <c r="EA13" s="220"/>
      <c r="EB13" s="220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0"/>
      <c r="EO13" s="220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220"/>
      <c r="FC13" s="220"/>
      <c r="FD13" s="220"/>
      <c r="FE13" s="220"/>
      <c r="FF13" s="220"/>
      <c r="FG13" s="220"/>
      <c r="FH13" s="220"/>
      <c r="FI13" s="220"/>
      <c r="FJ13" s="220"/>
      <c r="FK13" s="220"/>
      <c r="GY13" s="221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4"/>
      <c r="HL13" s="221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4"/>
      <c r="HY13" s="221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4"/>
    </row>
    <row r="14" spans="3:252" ht="17.649999999999999" customHeight="1" x14ac:dyDescent="0.4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V14" s="220"/>
      <c r="DW14" s="220"/>
      <c r="DX14" s="220"/>
      <c r="DY14" s="220"/>
      <c r="DZ14" s="220"/>
      <c r="EA14" s="220"/>
      <c r="EB14" s="220"/>
      <c r="EC14" s="220"/>
      <c r="ED14" s="220"/>
      <c r="EE14" s="220"/>
      <c r="EF14" s="220"/>
      <c r="EG14" s="220"/>
      <c r="EH14" s="220"/>
      <c r="EI14" s="220"/>
      <c r="EJ14" s="220"/>
      <c r="EK14" s="220"/>
      <c r="EL14" s="220"/>
      <c r="EM14" s="220"/>
      <c r="EN14" s="220"/>
      <c r="EO14" s="220"/>
      <c r="EP14" s="220"/>
      <c r="EQ14" s="220"/>
      <c r="ER14" s="220"/>
      <c r="ES14" s="220"/>
      <c r="ET14" s="220"/>
      <c r="EU14" s="220"/>
      <c r="EV14" s="220"/>
      <c r="EW14" s="220"/>
      <c r="EX14" s="220"/>
      <c r="EY14" s="220"/>
      <c r="EZ14" s="220"/>
      <c r="FA14" s="220"/>
      <c r="FB14" s="220"/>
      <c r="FC14" s="220"/>
      <c r="FD14" s="220"/>
      <c r="FE14" s="220"/>
      <c r="FF14" s="220"/>
      <c r="FG14" s="220"/>
      <c r="FH14" s="220"/>
      <c r="FI14" s="220"/>
      <c r="FJ14" s="220"/>
      <c r="FK14" s="220"/>
      <c r="GY14" s="221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4"/>
      <c r="HL14" s="221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4"/>
      <c r="HY14" s="221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4"/>
    </row>
    <row r="15" spans="3:252" ht="17.649999999999999" customHeight="1" x14ac:dyDescent="0.4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V15" s="220"/>
      <c r="DW15" s="220"/>
      <c r="DX15" s="220"/>
      <c r="DY15" s="220"/>
      <c r="DZ15" s="220"/>
      <c r="EA15" s="220"/>
      <c r="EB15" s="220"/>
      <c r="EC15" s="220"/>
      <c r="ED15" s="220"/>
      <c r="EE15" s="220"/>
      <c r="EF15" s="220"/>
      <c r="EG15" s="220"/>
      <c r="EH15" s="220"/>
      <c r="EI15" s="220"/>
      <c r="EJ15" s="220"/>
      <c r="EK15" s="220"/>
      <c r="EL15" s="220"/>
      <c r="EM15" s="220"/>
      <c r="EN15" s="220"/>
      <c r="EO15" s="220"/>
      <c r="EP15" s="220"/>
      <c r="EQ15" s="220"/>
      <c r="ER15" s="220"/>
      <c r="ES15" s="220"/>
      <c r="ET15" s="220"/>
      <c r="EU15" s="220"/>
      <c r="EV15" s="220"/>
      <c r="EW15" s="220"/>
      <c r="EX15" s="220"/>
      <c r="EY15" s="220"/>
      <c r="EZ15" s="220"/>
      <c r="FA15" s="220"/>
      <c r="FB15" s="220"/>
      <c r="FC15" s="220"/>
      <c r="FD15" s="220"/>
      <c r="FE15" s="220"/>
      <c r="FF15" s="220"/>
      <c r="FG15" s="220"/>
      <c r="FH15" s="220"/>
      <c r="FI15" s="220"/>
      <c r="FJ15" s="220"/>
      <c r="FK15" s="220"/>
      <c r="GY15" s="221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4"/>
      <c r="HL15" s="221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4"/>
      <c r="HY15" s="221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4"/>
    </row>
    <row r="16" spans="3:252" ht="17.649999999999999" customHeight="1" x14ac:dyDescent="0.4">
      <c r="Q16" s="222" t="s">
        <v>1</v>
      </c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EJ16" s="222" t="s">
        <v>1</v>
      </c>
      <c r="EK16" s="222"/>
      <c r="EL16" s="222"/>
      <c r="EM16" s="222"/>
      <c r="EN16" s="222"/>
      <c r="EO16" s="222"/>
      <c r="EP16" s="222"/>
      <c r="EQ16" s="222"/>
      <c r="ER16" s="222"/>
      <c r="ES16" s="222"/>
      <c r="ET16" s="222"/>
      <c r="EU16" s="222"/>
      <c r="EV16" s="222"/>
      <c r="EW16" s="222"/>
      <c r="EX16" s="222"/>
      <c r="EY16" s="222"/>
      <c r="EZ16" s="222"/>
      <c r="FA16" s="222"/>
      <c r="FB16" s="222"/>
      <c r="FC16" s="222"/>
      <c r="FD16" s="222"/>
      <c r="FE16" s="222"/>
      <c r="FF16" s="222"/>
      <c r="FG16" s="222"/>
      <c r="FH16" s="222"/>
      <c r="FI16" s="222"/>
      <c r="FJ16" s="222"/>
      <c r="FK16" s="222"/>
      <c r="FL16" s="222"/>
      <c r="FM16" s="222"/>
      <c r="FN16" s="222"/>
      <c r="FO16" s="222"/>
      <c r="GY16" s="221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4"/>
      <c r="HL16" s="221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4"/>
      <c r="HY16" s="221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4"/>
    </row>
    <row r="17" spans="8:247" ht="17.649999999999999" customHeight="1" x14ac:dyDescent="0.4"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EJ17" s="222"/>
      <c r="EK17" s="222"/>
      <c r="EL17" s="222"/>
      <c r="EM17" s="222"/>
      <c r="EN17" s="222"/>
      <c r="EO17" s="222"/>
      <c r="EP17" s="222"/>
      <c r="EQ17" s="222"/>
      <c r="ER17" s="222"/>
      <c r="ES17" s="222"/>
      <c r="ET17" s="222"/>
      <c r="EU17" s="222"/>
      <c r="EV17" s="222"/>
      <c r="EW17" s="222"/>
      <c r="EX17" s="222"/>
      <c r="EY17" s="222"/>
      <c r="EZ17" s="222"/>
      <c r="FA17" s="222"/>
      <c r="FB17" s="222"/>
      <c r="FC17" s="222"/>
      <c r="FD17" s="222"/>
      <c r="FE17" s="222"/>
      <c r="FF17" s="222"/>
      <c r="FG17" s="222"/>
      <c r="FH17" s="222"/>
      <c r="FI17" s="222"/>
      <c r="FJ17" s="222"/>
      <c r="FK17" s="222"/>
      <c r="FL17" s="222"/>
      <c r="FM17" s="222"/>
      <c r="FN17" s="222"/>
      <c r="FO17" s="222"/>
      <c r="GY17" s="217"/>
      <c r="GZ17" s="218"/>
      <c r="HA17" s="218"/>
      <c r="HB17" s="218"/>
      <c r="HC17" s="218"/>
      <c r="HD17" s="218"/>
      <c r="HE17" s="218"/>
      <c r="HF17" s="218"/>
      <c r="HG17" s="218"/>
      <c r="HH17" s="218"/>
      <c r="HI17" s="218"/>
      <c r="HJ17" s="218"/>
      <c r="HK17" s="219"/>
      <c r="HL17" s="217"/>
      <c r="HM17" s="218"/>
      <c r="HN17" s="218"/>
      <c r="HO17" s="218"/>
      <c r="HP17" s="218"/>
      <c r="HQ17" s="218"/>
      <c r="HR17" s="218"/>
      <c r="HS17" s="218"/>
      <c r="HT17" s="218"/>
      <c r="HU17" s="218"/>
      <c r="HV17" s="218"/>
      <c r="HW17" s="218"/>
      <c r="HX17" s="219"/>
      <c r="HY17" s="217"/>
      <c r="HZ17" s="218"/>
      <c r="IA17" s="218"/>
      <c r="IB17" s="218"/>
      <c r="IC17" s="218"/>
      <c r="ID17" s="218"/>
      <c r="IE17" s="218"/>
      <c r="IF17" s="218"/>
      <c r="IG17" s="218"/>
      <c r="IH17" s="218"/>
      <c r="II17" s="218"/>
      <c r="IJ17" s="218"/>
      <c r="IK17" s="219"/>
    </row>
    <row r="18" spans="8:247" ht="17.649999999999999" customHeight="1" thickBot="1" x14ac:dyDescent="0.45"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</row>
    <row r="19" spans="8:247" ht="17.649999999999999" customHeight="1" thickTop="1" x14ac:dyDescent="0.4">
      <c r="BR19" s="153" t="s">
        <v>39</v>
      </c>
      <c r="BS19" s="153"/>
      <c r="BT19" s="153"/>
      <c r="BU19" s="153"/>
      <c r="BV19" s="153"/>
      <c r="BW19" s="153"/>
      <c r="BX19" s="153"/>
      <c r="BY19" s="153"/>
      <c r="BZ19" s="224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6"/>
      <c r="GK19" s="153" t="s">
        <v>39</v>
      </c>
      <c r="GL19" s="153"/>
      <c r="GM19" s="153"/>
      <c r="GN19" s="153"/>
      <c r="GO19" s="153"/>
      <c r="GP19" s="153"/>
      <c r="GQ19" s="153"/>
      <c r="GR19" s="223"/>
      <c r="GS19" s="224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6"/>
    </row>
    <row r="20" spans="8:247" ht="17.649999999999999" customHeight="1" x14ac:dyDescent="0.4">
      <c r="BR20" s="153"/>
      <c r="BS20" s="153"/>
      <c r="BT20" s="153"/>
      <c r="BU20" s="153"/>
      <c r="BV20" s="153"/>
      <c r="BW20" s="153"/>
      <c r="BX20" s="153"/>
      <c r="BY20" s="153"/>
      <c r="BZ20" s="129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1"/>
      <c r="GK20" s="153"/>
      <c r="GL20" s="153"/>
      <c r="GM20" s="153"/>
      <c r="GN20" s="153"/>
      <c r="GO20" s="153"/>
      <c r="GP20" s="153"/>
      <c r="GQ20" s="153"/>
      <c r="GR20" s="223"/>
      <c r="GS20" s="129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1"/>
    </row>
    <row r="21" spans="8:247" ht="17.649999999999999" customHeight="1" x14ac:dyDescent="0.4"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BR21" s="153" t="s">
        <v>40</v>
      </c>
      <c r="BS21" s="153"/>
      <c r="BT21" s="153"/>
      <c r="BU21" s="153"/>
      <c r="BV21" s="153"/>
      <c r="BW21" s="153"/>
      <c r="BX21" s="153"/>
      <c r="BY21" s="153"/>
      <c r="BZ21" s="129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227" t="s">
        <v>41</v>
      </c>
      <c r="DR21" s="228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GK21" s="153" t="s">
        <v>40</v>
      </c>
      <c r="GL21" s="153"/>
      <c r="GM21" s="153"/>
      <c r="GN21" s="153"/>
      <c r="GO21" s="153"/>
      <c r="GP21" s="153"/>
      <c r="GQ21" s="153"/>
      <c r="GR21" s="223"/>
      <c r="GS21" s="129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227" t="s">
        <v>41</v>
      </c>
      <c r="IK21" s="228"/>
    </row>
    <row r="22" spans="8:247" ht="17.649999999999999" customHeight="1" x14ac:dyDescent="0.4"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BR22" s="153"/>
      <c r="BS22" s="153"/>
      <c r="BT22" s="153"/>
      <c r="BU22" s="153"/>
      <c r="BV22" s="153"/>
      <c r="BW22" s="153"/>
      <c r="BX22" s="153"/>
      <c r="BY22" s="153"/>
      <c r="BZ22" s="129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227"/>
      <c r="DR22" s="228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GK22" s="153"/>
      <c r="GL22" s="153"/>
      <c r="GM22" s="153"/>
      <c r="GN22" s="153"/>
      <c r="GO22" s="153"/>
      <c r="GP22" s="153"/>
      <c r="GQ22" s="153"/>
      <c r="GR22" s="223"/>
      <c r="GS22" s="129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227"/>
      <c r="IK22" s="228"/>
    </row>
    <row r="23" spans="8:247" ht="17.649999999999999" customHeight="1" x14ac:dyDescent="0.4">
      <c r="BR23" s="127" t="s">
        <v>59</v>
      </c>
      <c r="BS23" s="127"/>
      <c r="BT23" s="127"/>
      <c r="BU23" s="127"/>
      <c r="BV23" s="127"/>
      <c r="BW23" s="127"/>
      <c r="BX23" s="127"/>
      <c r="BY23" s="127"/>
      <c r="BZ23" s="129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1"/>
      <c r="GK23" s="127" t="s">
        <v>59</v>
      </c>
      <c r="GL23" s="127"/>
      <c r="GM23" s="127"/>
      <c r="GN23" s="127"/>
      <c r="GO23" s="127"/>
      <c r="GP23" s="127"/>
      <c r="GQ23" s="127"/>
      <c r="GR23" s="128"/>
      <c r="GS23" s="129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1"/>
    </row>
    <row r="24" spans="8:247" ht="18" customHeight="1" x14ac:dyDescent="0.4">
      <c r="BR24" s="127"/>
      <c r="BS24" s="127"/>
      <c r="BT24" s="127"/>
      <c r="BU24" s="127"/>
      <c r="BV24" s="127"/>
      <c r="BW24" s="127"/>
      <c r="BX24" s="127"/>
      <c r="BY24" s="127"/>
      <c r="BZ24" s="129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1"/>
      <c r="GK24" s="127"/>
      <c r="GL24" s="127"/>
      <c r="GM24" s="127"/>
      <c r="GN24" s="127"/>
      <c r="GO24" s="127"/>
      <c r="GP24" s="127"/>
      <c r="GQ24" s="127"/>
      <c r="GR24" s="128"/>
      <c r="GS24" s="129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1"/>
    </row>
    <row r="25" spans="8:247" ht="18" customHeight="1" x14ac:dyDescent="0.4">
      <c r="BR25" s="127" t="s">
        <v>57</v>
      </c>
      <c r="BS25" s="127"/>
      <c r="BT25" s="127"/>
      <c r="BU25" s="127"/>
      <c r="BV25" s="127"/>
      <c r="BW25" s="127"/>
      <c r="BX25" s="127"/>
      <c r="BY25" s="127"/>
      <c r="BZ25" s="129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4" t="s">
        <v>58</v>
      </c>
      <c r="CR25" s="134"/>
      <c r="CS25" s="134"/>
      <c r="CT25" s="134"/>
      <c r="CU25" s="134"/>
      <c r="CV25" s="134"/>
      <c r="CW25" s="134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7"/>
      <c r="GK25" s="127" t="s">
        <v>57</v>
      </c>
      <c r="GL25" s="127"/>
      <c r="GM25" s="127"/>
      <c r="GN25" s="127"/>
      <c r="GO25" s="127"/>
      <c r="GP25" s="127"/>
      <c r="GQ25" s="127"/>
      <c r="GR25" s="128"/>
      <c r="GS25" s="129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4" t="s">
        <v>58</v>
      </c>
      <c r="HK25" s="134"/>
      <c r="HL25" s="134"/>
      <c r="HM25" s="134"/>
      <c r="HN25" s="134"/>
      <c r="HO25" s="134"/>
      <c r="HP25" s="134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  <c r="IE25" s="136"/>
      <c r="IF25" s="136"/>
      <c r="IG25" s="136"/>
      <c r="IH25" s="136"/>
      <c r="II25" s="136"/>
      <c r="IJ25" s="136"/>
      <c r="IK25" s="137"/>
      <c r="IM25" s="12"/>
    </row>
    <row r="26" spans="8:247" ht="18" customHeight="1" thickBot="1" x14ac:dyDescent="0.45">
      <c r="BR26" s="127"/>
      <c r="BS26" s="127"/>
      <c r="BT26" s="127"/>
      <c r="BU26" s="127"/>
      <c r="BV26" s="127"/>
      <c r="BW26" s="127"/>
      <c r="BX26" s="127"/>
      <c r="BY26" s="127"/>
      <c r="BZ26" s="132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5"/>
      <c r="CR26" s="135"/>
      <c r="CS26" s="135"/>
      <c r="CT26" s="135"/>
      <c r="CU26" s="135"/>
      <c r="CV26" s="135"/>
      <c r="CW26" s="135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9"/>
      <c r="GK26" s="127"/>
      <c r="GL26" s="127"/>
      <c r="GM26" s="127"/>
      <c r="GN26" s="127"/>
      <c r="GO26" s="127"/>
      <c r="GP26" s="127"/>
      <c r="GQ26" s="127"/>
      <c r="GR26" s="128"/>
      <c r="GS26" s="132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5"/>
      <c r="HK26" s="135"/>
      <c r="HL26" s="135"/>
      <c r="HM26" s="135"/>
      <c r="HN26" s="135"/>
      <c r="HO26" s="135"/>
      <c r="HP26" s="135"/>
      <c r="HQ26" s="138"/>
      <c r="HR26" s="138"/>
      <c r="HS26" s="138"/>
      <c r="HT26" s="138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9"/>
      <c r="IM26" s="12"/>
    </row>
    <row r="27" spans="8:247" ht="18" customHeight="1" thickTop="1" x14ac:dyDescent="0.4">
      <c r="H27" s="364" t="s">
        <v>15</v>
      </c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86"/>
      <c r="AB27" s="364" t="s">
        <v>16</v>
      </c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6"/>
      <c r="AV27" s="388" t="s">
        <v>17</v>
      </c>
      <c r="AW27" s="389"/>
      <c r="AX27" s="389"/>
      <c r="AY27" s="389"/>
      <c r="AZ27" s="389"/>
      <c r="BA27" s="389"/>
      <c r="BB27" s="389"/>
      <c r="BC27" s="389"/>
      <c r="BD27" s="389"/>
      <c r="BE27" s="390"/>
      <c r="BF27" s="364" t="s">
        <v>18</v>
      </c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6"/>
      <c r="BY27" s="368" t="s">
        <v>19</v>
      </c>
      <c r="BZ27" s="321"/>
      <c r="CA27" s="321"/>
      <c r="CB27" s="321"/>
      <c r="CC27" s="321"/>
      <c r="CD27" s="321"/>
      <c r="CE27" s="321"/>
      <c r="CF27" s="321"/>
      <c r="CG27" s="321"/>
      <c r="CH27" s="321"/>
      <c r="CI27" s="321"/>
      <c r="CJ27" s="321"/>
      <c r="CK27" s="321"/>
      <c r="CL27" s="321"/>
      <c r="CM27" s="321"/>
      <c r="CN27" s="321"/>
      <c r="CO27" s="321"/>
      <c r="CP27" s="321"/>
      <c r="CQ27" s="321"/>
      <c r="CR27" s="321"/>
      <c r="CS27" s="321" t="s">
        <v>20</v>
      </c>
      <c r="CT27" s="321"/>
      <c r="CU27" s="321"/>
      <c r="CV27" s="321"/>
      <c r="CW27" s="321"/>
      <c r="CX27" s="321"/>
      <c r="CY27" s="321"/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21"/>
      <c r="DK27" s="321"/>
      <c r="DL27" s="322"/>
      <c r="EA27" s="140" t="s">
        <v>15</v>
      </c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2"/>
      <c r="EU27" s="140" t="s">
        <v>16</v>
      </c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2"/>
      <c r="FO27" s="146" t="s">
        <v>17</v>
      </c>
      <c r="FP27" s="147"/>
      <c r="FQ27" s="147"/>
      <c r="FR27" s="147"/>
      <c r="FS27" s="147"/>
      <c r="FT27" s="147"/>
      <c r="FU27" s="147"/>
      <c r="FV27" s="147"/>
      <c r="FW27" s="147"/>
      <c r="FX27" s="148"/>
      <c r="FY27" s="140" t="s">
        <v>18</v>
      </c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2"/>
      <c r="GR27" s="152" t="s">
        <v>19</v>
      </c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4"/>
      <c r="HL27" s="156" t="s">
        <v>20</v>
      </c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8"/>
    </row>
    <row r="28" spans="8:247" ht="14.1" customHeight="1" thickBot="1" x14ac:dyDescent="0.45">
      <c r="H28" s="367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214"/>
      <c r="AB28" s="367"/>
      <c r="AC28" s="323"/>
      <c r="AD28" s="323"/>
      <c r="AE28" s="323"/>
      <c r="AF28" s="323"/>
      <c r="AG28" s="323"/>
      <c r="AH28" s="323"/>
      <c r="AI28" s="323"/>
      <c r="AJ28" s="323"/>
      <c r="AK28" s="323"/>
      <c r="AL28" s="323"/>
      <c r="AM28" s="323"/>
      <c r="AN28" s="323"/>
      <c r="AO28" s="323"/>
      <c r="AP28" s="323"/>
      <c r="AQ28" s="323"/>
      <c r="AR28" s="323"/>
      <c r="AS28" s="323"/>
      <c r="AT28" s="323"/>
      <c r="AU28" s="324"/>
      <c r="AV28" s="391"/>
      <c r="AW28" s="392"/>
      <c r="AX28" s="392"/>
      <c r="AY28" s="392"/>
      <c r="AZ28" s="392"/>
      <c r="BA28" s="392"/>
      <c r="BB28" s="392"/>
      <c r="BC28" s="392"/>
      <c r="BD28" s="392"/>
      <c r="BE28" s="393"/>
      <c r="BF28" s="367"/>
      <c r="BG28" s="323"/>
      <c r="BH28" s="323"/>
      <c r="BI28" s="323"/>
      <c r="BJ28" s="323"/>
      <c r="BK28" s="323"/>
      <c r="BL28" s="323"/>
      <c r="BM28" s="323"/>
      <c r="BN28" s="323"/>
      <c r="BO28" s="323"/>
      <c r="BP28" s="323"/>
      <c r="BQ28" s="323"/>
      <c r="BR28" s="323"/>
      <c r="BS28" s="323"/>
      <c r="BT28" s="323"/>
      <c r="BU28" s="323"/>
      <c r="BV28" s="323"/>
      <c r="BW28" s="323"/>
      <c r="BX28" s="324"/>
      <c r="BY28" s="216"/>
      <c r="BZ28" s="323"/>
      <c r="CA28" s="323"/>
      <c r="CB28" s="323"/>
      <c r="CC28" s="323"/>
      <c r="CD28" s="323"/>
      <c r="CE28" s="323"/>
      <c r="CF28" s="323"/>
      <c r="CG28" s="323"/>
      <c r="CH28" s="323"/>
      <c r="CI28" s="323"/>
      <c r="CJ28" s="323"/>
      <c r="CK28" s="323"/>
      <c r="CL28" s="323"/>
      <c r="CM28" s="323"/>
      <c r="CN28" s="323"/>
      <c r="CO28" s="323"/>
      <c r="CP28" s="323"/>
      <c r="CQ28" s="323"/>
      <c r="CR28" s="323"/>
      <c r="CS28" s="323"/>
      <c r="CT28" s="323"/>
      <c r="CU28" s="323"/>
      <c r="CV28" s="323"/>
      <c r="CW28" s="323"/>
      <c r="CX28" s="323"/>
      <c r="CY28" s="323"/>
      <c r="CZ28" s="323"/>
      <c r="DA28" s="323"/>
      <c r="DB28" s="323"/>
      <c r="DC28" s="323"/>
      <c r="DD28" s="323"/>
      <c r="DE28" s="323"/>
      <c r="DF28" s="323"/>
      <c r="DG28" s="323"/>
      <c r="DH28" s="323"/>
      <c r="DI28" s="323"/>
      <c r="DJ28" s="323"/>
      <c r="DK28" s="323"/>
      <c r="DL28" s="324"/>
      <c r="EA28" s="143"/>
      <c r="EB28" s="144"/>
      <c r="EC28" s="144"/>
      <c r="ED28" s="144"/>
      <c r="EE28" s="144"/>
      <c r="EF28" s="144"/>
      <c r="EG28" s="144"/>
      <c r="EH28" s="144"/>
      <c r="EI28" s="144"/>
      <c r="EJ28" s="144"/>
      <c r="EK28" s="144"/>
      <c r="EL28" s="144"/>
      <c r="EM28" s="144"/>
      <c r="EN28" s="144"/>
      <c r="EO28" s="144"/>
      <c r="EP28" s="144"/>
      <c r="EQ28" s="144"/>
      <c r="ER28" s="144"/>
      <c r="ES28" s="144"/>
      <c r="ET28" s="145"/>
      <c r="EU28" s="143"/>
      <c r="EV28" s="144"/>
      <c r="EW28" s="144"/>
      <c r="EX28" s="144"/>
      <c r="EY28" s="144"/>
      <c r="EZ28" s="144"/>
      <c r="FA28" s="144"/>
      <c r="FB28" s="144"/>
      <c r="FC28" s="144"/>
      <c r="FD28" s="144"/>
      <c r="FE28" s="144"/>
      <c r="FF28" s="144"/>
      <c r="FG28" s="144"/>
      <c r="FH28" s="144"/>
      <c r="FI28" s="144"/>
      <c r="FJ28" s="144"/>
      <c r="FK28" s="144"/>
      <c r="FL28" s="144"/>
      <c r="FM28" s="144"/>
      <c r="FN28" s="145"/>
      <c r="FO28" s="149"/>
      <c r="FP28" s="150"/>
      <c r="FQ28" s="150"/>
      <c r="FR28" s="150"/>
      <c r="FS28" s="150"/>
      <c r="FT28" s="150"/>
      <c r="FU28" s="150"/>
      <c r="FV28" s="150"/>
      <c r="FW28" s="150"/>
      <c r="FX28" s="151"/>
      <c r="FY28" s="143"/>
      <c r="FZ28" s="144"/>
      <c r="GA28" s="144"/>
      <c r="GB28" s="144"/>
      <c r="GC28" s="144"/>
      <c r="GD28" s="144"/>
      <c r="GE28" s="144"/>
      <c r="GF28" s="144"/>
      <c r="GG28" s="144"/>
      <c r="GH28" s="144"/>
      <c r="GI28" s="144"/>
      <c r="GJ28" s="144"/>
      <c r="GK28" s="144"/>
      <c r="GL28" s="144"/>
      <c r="GM28" s="144"/>
      <c r="GN28" s="144"/>
      <c r="GO28" s="144"/>
      <c r="GP28" s="144"/>
      <c r="GQ28" s="145"/>
      <c r="GR28" s="143"/>
      <c r="GS28" s="144"/>
      <c r="GT28" s="144"/>
      <c r="GU28" s="144"/>
      <c r="GV28" s="144"/>
      <c r="GW28" s="144"/>
      <c r="GX28" s="144"/>
      <c r="GY28" s="144"/>
      <c r="GZ28" s="144"/>
      <c r="HA28" s="144"/>
      <c r="HB28" s="144"/>
      <c r="HC28" s="144"/>
      <c r="HD28" s="144"/>
      <c r="HE28" s="144"/>
      <c r="HF28" s="144"/>
      <c r="HG28" s="144"/>
      <c r="HH28" s="144"/>
      <c r="HI28" s="144"/>
      <c r="HJ28" s="144"/>
      <c r="HK28" s="155"/>
      <c r="HL28" s="159"/>
      <c r="HM28" s="144"/>
      <c r="HN28" s="144"/>
      <c r="HO28" s="144"/>
      <c r="HP28" s="144"/>
      <c r="HQ28" s="144"/>
      <c r="HR28" s="144"/>
      <c r="HS28" s="144"/>
      <c r="HT28" s="144"/>
      <c r="HU28" s="144"/>
      <c r="HV28" s="144"/>
      <c r="HW28" s="144"/>
      <c r="HX28" s="144"/>
      <c r="HY28" s="144"/>
      <c r="HZ28" s="144"/>
      <c r="IA28" s="144"/>
      <c r="IB28" s="144"/>
      <c r="IC28" s="144"/>
      <c r="ID28" s="144"/>
      <c r="IE28" s="145"/>
    </row>
    <row r="29" spans="8:247" ht="12.6" customHeight="1" thickTop="1" x14ac:dyDescent="0.4">
      <c r="H29" s="343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61"/>
      <c r="AB29" s="343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5"/>
      <c r="AV29" s="352"/>
      <c r="AW29" s="353"/>
      <c r="AX29" s="353"/>
      <c r="AY29" s="353"/>
      <c r="AZ29" s="353"/>
      <c r="BA29" s="353"/>
      <c r="BB29" s="353"/>
      <c r="BC29" s="353"/>
      <c r="BD29" s="353"/>
      <c r="BE29" s="354"/>
      <c r="BF29" s="375"/>
      <c r="BG29" s="375"/>
      <c r="BH29" s="375"/>
      <c r="BI29" s="375"/>
      <c r="BJ29" s="375"/>
      <c r="BK29" s="375"/>
      <c r="BL29" s="375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  <c r="BY29" s="375"/>
      <c r="BZ29" s="375"/>
      <c r="CA29" s="375"/>
      <c r="CB29" s="375"/>
      <c r="CC29" s="375"/>
      <c r="CD29" s="375"/>
      <c r="CE29" s="375"/>
      <c r="CF29" s="375"/>
      <c r="CG29" s="375"/>
      <c r="CH29" s="375"/>
      <c r="CI29" s="375"/>
      <c r="CJ29" s="375"/>
      <c r="CK29" s="375"/>
      <c r="CL29" s="375"/>
      <c r="CM29" s="375"/>
      <c r="CN29" s="375"/>
      <c r="CO29" s="375"/>
      <c r="CP29" s="375"/>
      <c r="CQ29" s="375"/>
      <c r="CR29" s="375"/>
      <c r="CS29" s="375"/>
      <c r="CT29" s="375"/>
      <c r="CU29" s="375"/>
      <c r="CV29" s="375"/>
      <c r="CW29" s="375"/>
      <c r="CX29" s="375"/>
      <c r="CY29" s="375"/>
      <c r="CZ29" s="375"/>
      <c r="DA29" s="375"/>
      <c r="DB29" s="375"/>
      <c r="DC29" s="375"/>
      <c r="DD29" s="375"/>
      <c r="DE29" s="375"/>
      <c r="DF29" s="375"/>
      <c r="DG29" s="375"/>
      <c r="DH29" s="375"/>
      <c r="DI29" s="375"/>
      <c r="DJ29" s="375"/>
      <c r="DK29" s="375"/>
      <c r="DL29" s="375"/>
      <c r="EA29" s="176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8"/>
      <c r="EU29" s="176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8"/>
      <c r="FO29" s="185"/>
      <c r="FP29" s="186"/>
      <c r="FQ29" s="186"/>
      <c r="FR29" s="186"/>
      <c r="FS29" s="186"/>
      <c r="FT29" s="186"/>
      <c r="FU29" s="186"/>
      <c r="FV29" s="186"/>
      <c r="FW29" s="186"/>
      <c r="FX29" s="187"/>
      <c r="FY29" s="176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7"/>
      <c r="GO29" s="177"/>
      <c r="GP29" s="177"/>
      <c r="GQ29" s="178"/>
      <c r="GR29" s="176"/>
      <c r="GS29" s="177"/>
      <c r="GT29" s="177"/>
      <c r="GU29" s="177"/>
      <c r="GV29" s="177"/>
      <c r="GW29" s="177"/>
      <c r="GX29" s="177"/>
      <c r="GY29" s="177"/>
      <c r="GZ29" s="177"/>
      <c r="HA29" s="177"/>
      <c r="HB29" s="177"/>
      <c r="HC29" s="177"/>
      <c r="HD29" s="177"/>
      <c r="HE29" s="177"/>
      <c r="HF29" s="177"/>
      <c r="HG29" s="177"/>
      <c r="HH29" s="177"/>
      <c r="HI29" s="177"/>
      <c r="HJ29" s="177"/>
      <c r="HK29" s="178"/>
      <c r="HL29" s="176"/>
      <c r="HM29" s="177"/>
      <c r="HN29" s="177"/>
      <c r="HO29" s="177"/>
      <c r="HP29" s="177"/>
      <c r="HQ29" s="177"/>
      <c r="HR29" s="177"/>
      <c r="HS29" s="177"/>
      <c r="HT29" s="177"/>
      <c r="HU29" s="177"/>
      <c r="HV29" s="177"/>
      <c r="HW29" s="177"/>
      <c r="HX29" s="177"/>
      <c r="HY29" s="177"/>
      <c r="HZ29" s="177"/>
      <c r="IA29" s="177"/>
      <c r="IB29" s="177"/>
      <c r="IC29" s="177"/>
      <c r="ID29" s="177"/>
      <c r="IE29" s="178"/>
    </row>
    <row r="30" spans="8:247" ht="12.6" customHeight="1" x14ac:dyDescent="0.4">
      <c r="H30" s="346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62"/>
      <c r="AB30" s="346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8"/>
      <c r="AV30" s="355"/>
      <c r="AW30" s="356"/>
      <c r="AX30" s="356"/>
      <c r="AY30" s="356"/>
      <c r="AZ30" s="356"/>
      <c r="BA30" s="356"/>
      <c r="BB30" s="356"/>
      <c r="BC30" s="356"/>
      <c r="BD30" s="356"/>
      <c r="BE30" s="357"/>
      <c r="BF30" s="376"/>
      <c r="BG30" s="376"/>
      <c r="BH30" s="376"/>
      <c r="BI30" s="376"/>
      <c r="BJ30" s="376"/>
      <c r="BK30" s="376"/>
      <c r="BL30" s="376"/>
      <c r="BM30" s="376"/>
      <c r="BN30" s="376"/>
      <c r="BO30" s="376"/>
      <c r="BP30" s="376"/>
      <c r="BQ30" s="376"/>
      <c r="BR30" s="376"/>
      <c r="BS30" s="376"/>
      <c r="BT30" s="376"/>
      <c r="BU30" s="376"/>
      <c r="BV30" s="376"/>
      <c r="BW30" s="376"/>
      <c r="BX30" s="376"/>
      <c r="BY30" s="376"/>
      <c r="BZ30" s="376"/>
      <c r="CA30" s="376"/>
      <c r="CB30" s="376"/>
      <c r="CC30" s="376"/>
      <c r="CD30" s="376"/>
      <c r="CE30" s="376"/>
      <c r="CF30" s="376"/>
      <c r="CG30" s="376"/>
      <c r="CH30" s="376"/>
      <c r="CI30" s="376"/>
      <c r="CJ30" s="376"/>
      <c r="CK30" s="376"/>
      <c r="CL30" s="376"/>
      <c r="CM30" s="376"/>
      <c r="CN30" s="376"/>
      <c r="CO30" s="376"/>
      <c r="CP30" s="376"/>
      <c r="CQ30" s="376"/>
      <c r="CR30" s="376"/>
      <c r="CS30" s="376"/>
      <c r="CT30" s="376"/>
      <c r="CU30" s="376"/>
      <c r="CV30" s="376"/>
      <c r="CW30" s="376"/>
      <c r="CX30" s="376"/>
      <c r="CY30" s="376"/>
      <c r="CZ30" s="376"/>
      <c r="DA30" s="376"/>
      <c r="DB30" s="376"/>
      <c r="DC30" s="376"/>
      <c r="DD30" s="376"/>
      <c r="DE30" s="376"/>
      <c r="DF30" s="376"/>
      <c r="DG30" s="376"/>
      <c r="DH30" s="376"/>
      <c r="DI30" s="376"/>
      <c r="DJ30" s="376"/>
      <c r="DK30" s="376"/>
      <c r="DL30" s="376"/>
      <c r="EA30" s="179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1"/>
      <c r="EU30" s="179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1"/>
      <c r="FO30" s="188"/>
      <c r="FP30" s="189"/>
      <c r="FQ30" s="189"/>
      <c r="FR30" s="189"/>
      <c r="FS30" s="189"/>
      <c r="FT30" s="189"/>
      <c r="FU30" s="189"/>
      <c r="FV30" s="189"/>
      <c r="FW30" s="189"/>
      <c r="FX30" s="190"/>
      <c r="FY30" s="179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1"/>
      <c r="GR30" s="179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1"/>
      <c r="HL30" s="179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1"/>
    </row>
    <row r="31" spans="8:247" ht="12.6" customHeight="1" x14ac:dyDescent="0.4">
      <c r="H31" s="346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62"/>
      <c r="AB31" s="346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8"/>
      <c r="AV31" s="355"/>
      <c r="AW31" s="356"/>
      <c r="AX31" s="356"/>
      <c r="AY31" s="356"/>
      <c r="AZ31" s="356"/>
      <c r="BA31" s="356"/>
      <c r="BB31" s="356"/>
      <c r="BC31" s="356"/>
      <c r="BD31" s="356"/>
      <c r="BE31" s="357"/>
      <c r="BF31" s="376"/>
      <c r="BG31" s="376"/>
      <c r="BH31" s="376"/>
      <c r="BI31" s="376"/>
      <c r="BJ31" s="376"/>
      <c r="BK31" s="376"/>
      <c r="BL31" s="376"/>
      <c r="BM31" s="376"/>
      <c r="BN31" s="376"/>
      <c r="BO31" s="376"/>
      <c r="BP31" s="376"/>
      <c r="BQ31" s="376"/>
      <c r="BR31" s="376"/>
      <c r="BS31" s="376"/>
      <c r="BT31" s="376"/>
      <c r="BU31" s="376"/>
      <c r="BV31" s="376"/>
      <c r="BW31" s="376"/>
      <c r="BX31" s="376"/>
      <c r="BY31" s="376"/>
      <c r="BZ31" s="376"/>
      <c r="CA31" s="376"/>
      <c r="CB31" s="376"/>
      <c r="CC31" s="376"/>
      <c r="CD31" s="376"/>
      <c r="CE31" s="376"/>
      <c r="CF31" s="376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6"/>
      <c r="CZ31" s="376"/>
      <c r="DA31" s="376"/>
      <c r="DB31" s="376"/>
      <c r="DC31" s="376"/>
      <c r="DD31" s="376"/>
      <c r="DE31" s="376"/>
      <c r="DF31" s="376"/>
      <c r="DG31" s="376"/>
      <c r="DH31" s="376"/>
      <c r="DI31" s="376"/>
      <c r="DJ31" s="376"/>
      <c r="DK31" s="376"/>
      <c r="DL31" s="376"/>
      <c r="EA31" s="179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1"/>
      <c r="EU31" s="179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1"/>
      <c r="FO31" s="188"/>
      <c r="FP31" s="189"/>
      <c r="FQ31" s="189"/>
      <c r="FR31" s="189"/>
      <c r="FS31" s="189"/>
      <c r="FT31" s="189"/>
      <c r="FU31" s="189"/>
      <c r="FV31" s="189"/>
      <c r="FW31" s="189"/>
      <c r="FX31" s="190"/>
      <c r="FY31" s="179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1"/>
      <c r="GR31" s="179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1"/>
      <c r="HL31" s="179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1"/>
    </row>
    <row r="32" spans="8:247" ht="12.6" customHeight="1" thickBot="1" x14ac:dyDescent="0.45">
      <c r="H32" s="349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63"/>
      <c r="AB32" s="349"/>
      <c r="AC32" s="350"/>
      <c r="AD32" s="350"/>
      <c r="AE32" s="350"/>
      <c r="AF32" s="350"/>
      <c r="AG32" s="350"/>
      <c r="AH32" s="350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1"/>
      <c r="AV32" s="358"/>
      <c r="AW32" s="359"/>
      <c r="AX32" s="359"/>
      <c r="AY32" s="359"/>
      <c r="AZ32" s="359"/>
      <c r="BA32" s="359"/>
      <c r="BB32" s="359"/>
      <c r="BC32" s="359"/>
      <c r="BD32" s="359"/>
      <c r="BE32" s="360"/>
      <c r="BF32" s="377"/>
      <c r="BG32" s="377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S32" s="377"/>
      <c r="BT32" s="377"/>
      <c r="BU32" s="377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  <c r="DB32" s="377"/>
      <c r="DC32" s="377"/>
      <c r="DD32" s="377"/>
      <c r="DE32" s="377"/>
      <c r="DF32" s="377"/>
      <c r="DG32" s="377"/>
      <c r="DH32" s="377"/>
      <c r="DI32" s="377"/>
      <c r="DJ32" s="377"/>
      <c r="DK32" s="377"/>
      <c r="DL32" s="377"/>
      <c r="EA32" s="182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4"/>
      <c r="EU32" s="182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4"/>
      <c r="FO32" s="191"/>
      <c r="FP32" s="192"/>
      <c r="FQ32" s="192"/>
      <c r="FR32" s="192"/>
      <c r="FS32" s="192"/>
      <c r="FT32" s="192"/>
      <c r="FU32" s="192"/>
      <c r="FV32" s="192"/>
      <c r="FW32" s="192"/>
      <c r="FX32" s="193"/>
      <c r="FY32" s="182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4"/>
      <c r="GR32" s="182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4"/>
      <c r="HL32" s="182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4"/>
    </row>
    <row r="33" spans="1:246" ht="12.6" customHeight="1" thickTop="1" thickBot="1" x14ac:dyDescent="0.45">
      <c r="A33" s="8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8"/>
      <c r="DT33" s="8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8"/>
    </row>
    <row r="34" spans="1:246" ht="35.65" customHeight="1" thickBot="1" x14ac:dyDescent="0.45">
      <c r="A34" s="8"/>
      <c r="E34" s="369" t="s">
        <v>48</v>
      </c>
      <c r="F34" s="370"/>
      <c r="G34" s="370"/>
      <c r="H34" s="370"/>
      <c r="I34" s="371"/>
      <c r="J34" s="329" t="s">
        <v>71</v>
      </c>
      <c r="K34" s="330"/>
      <c r="L34" s="330"/>
      <c r="M34" s="330"/>
      <c r="N34" s="330"/>
      <c r="O34" s="387"/>
      <c r="P34" s="378" t="s">
        <v>21</v>
      </c>
      <c r="Q34" s="378"/>
      <c r="R34" s="378"/>
      <c r="S34" s="379"/>
      <c r="T34" s="380" t="s">
        <v>12</v>
      </c>
      <c r="U34" s="379"/>
      <c r="V34" s="379"/>
      <c r="W34" s="381"/>
      <c r="X34" s="394" t="s">
        <v>2</v>
      </c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6"/>
      <c r="BH34" s="394" t="s">
        <v>3</v>
      </c>
      <c r="BI34" s="395"/>
      <c r="BJ34" s="395"/>
      <c r="BK34" s="395"/>
      <c r="BL34" s="395"/>
      <c r="BM34" s="395"/>
      <c r="BN34" s="395"/>
      <c r="BO34" s="395"/>
      <c r="BP34" s="395"/>
      <c r="BQ34" s="395"/>
      <c r="BR34" s="395"/>
      <c r="BS34" s="396"/>
      <c r="BT34" s="318" t="s">
        <v>63</v>
      </c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20"/>
      <c r="CS34" s="325" t="s">
        <v>0</v>
      </c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20"/>
      <c r="DT34" s="8"/>
      <c r="DX34" s="326" t="s">
        <v>48</v>
      </c>
      <c r="DY34" s="327"/>
      <c r="DZ34" s="327"/>
      <c r="EA34" s="327"/>
      <c r="EB34" s="328"/>
      <c r="EC34" s="409" t="s">
        <v>71</v>
      </c>
      <c r="ED34" s="410"/>
      <c r="EE34" s="410"/>
      <c r="EF34" s="410"/>
      <c r="EG34" s="410"/>
      <c r="EH34" s="411"/>
      <c r="EI34" s="412" t="s">
        <v>21</v>
      </c>
      <c r="EJ34" s="413"/>
      <c r="EK34" s="413"/>
      <c r="EL34" s="414"/>
      <c r="EM34" s="412" t="s">
        <v>12</v>
      </c>
      <c r="EN34" s="413"/>
      <c r="EO34" s="413"/>
      <c r="EP34" s="417"/>
      <c r="EQ34" s="418" t="s">
        <v>2</v>
      </c>
      <c r="ER34" s="413"/>
      <c r="ES34" s="413"/>
      <c r="ET34" s="413"/>
      <c r="EU34" s="413"/>
      <c r="EV34" s="413"/>
      <c r="EW34" s="413"/>
      <c r="EX34" s="413"/>
      <c r="EY34" s="413"/>
      <c r="EZ34" s="413"/>
      <c r="FA34" s="413"/>
      <c r="FB34" s="413"/>
      <c r="FC34" s="413"/>
      <c r="FD34" s="413"/>
      <c r="FE34" s="413"/>
      <c r="FF34" s="413"/>
      <c r="FG34" s="413"/>
      <c r="FH34" s="413"/>
      <c r="FI34" s="413"/>
      <c r="FJ34" s="413"/>
      <c r="FK34" s="413"/>
      <c r="FL34" s="413"/>
      <c r="FM34" s="413"/>
      <c r="FN34" s="413"/>
      <c r="FO34" s="413"/>
      <c r="FP34" s="413"/>
      <c r="FQ34" s="413"/>
      <c r="FR34" s="413"/>
      <c r="FS34" s="413"/>
      <c r="FT34" s="413"/>
      <c r="FU34" s="413"/>
      <c r="FV34" s="413"/>
      <c r="FW34" s="413"/>
      <c r="FX34" s="413"/>
      <c r="FY34" s="413"/>
      <c r="FZ34" s="417"/>
      <c r="GA34" s="418" t="s">
        <v>3</v>
      </c>
      <c r="GB34" s="413"/>
      <c r="GC34" s="413"/>
      <c r="GD34" s="413"/>
      <c r="GE34" s="413"/>
      <c r="GF34" s="413"/>
      <c r="GG34" s="413"/>
      <c r="GH34" s="413"/>
      <c r="GI34" s="413"/>
      <c r="GJ34" s="413"/>
      <c r="GK34" s="413"/>
      <c r="GL34" s="417"/>
      <c r="GM34" s="302" t="s">
        <v>63</v>
      </c>
      <c r="GN34" s="303"/>
      <c r="GO34" s="303"/>
      <c r="GP34" s="303"/>
      <c r="GQ34" s="303"/>
      <c r="GR34" s="303"/>
      <c r="GS34" s="303"/>
      <c r="GT34" s="303"/>
      <c r="GU34" s="303"/>
      <c r="GV34" s="303"/>
      <c r="GW34" s="303"/>
      <c r="GX34" s="303"/>
      <c r="GY34" s="303"/>
      <c r="GZ34" s="303"/>
      <c r="HA34" s="303"/>
      <c r="HB34" s="303"/>
      <c r="HC34" s="303"/>
      <c r="HD34" s="303"/>
      <c r="HE34" s="303"/>
      <c r="HF34" s="303"/>
      <c r="HG34" s="303"/>
      <c r="HH34" s="303"/>
      <c r="HI34" s="303"/>
      <c r="HJ34" s="303"/>
      <c r="HK34" s="304"/>
      <c r="HL34" s="302" t="s">
        <v>0</v>
      </c>
      <c r="HM34" s="303"/>
      <c r="HN34" s="303"/>
      <c r="HO34" s="303"/>
      <c r="HP34" s="303"/>
      <c r="HQ34" s="303"/>
      <c r="HR34" s="303"/>
      <c r="HS34" s="303"/>
      <c r="HT34" s="303"/>
      <c r="HU34" s="303"/>
      <c r="HV34" s="303"/>
      <c r="HW34" s="303"/>
      <c r="HX34" s="303"/>
      <c r="HY34" s="303"/>
      <c r="HZ34" s="303"/>
      <c r="IA34" s="303"/>
      <c r="IB34" s="303"/>
      <c r="IC34" s="303"/>
      <c r="ID34" s="303"/>
      <c r="IE34" s="303"/>
      <c r="IF34" s="303"/>
      <c r="IG34" s="303"/>
      <c r="IH34" s="304"/>
    </row>
    <row r="35" spans="1:246" ht="15" customHeight="1" thickTop="1" x14ac:dyDescent="0.4">
      <c r="A35" s="8"/>
      <c r="E35" s="372">
        <v>1</v>
      </c>
      <c r="F35" s="373"/>
      <c r="G35" s="373"/>
      <c r="H35" s="373"/>
      <c r="I35" s="374"/>
      <c r="J35" s="332"/>
      <c r="K35" s="333"/>
      <c r="L35" s="333"/>
      <c r="M35" s="333"/>
      <c r="N35" s="333"/>
      <c r="O35" s="334"/>
      <c r="P35" s="384"/>
      <c r="Q35" s="384"/>
      <c r="R35" s="384"/>
      <c r="S35" s="385"/>
      <c r="T35" s="384"/>
      <c r="U35" s="384"/>
      <c r="V35" s="384"/>
      <c r="W35" s="385"/>
      <c r="X35" s="335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7"/>
      <c r="BH35" s="307"/>
      <c r="BI35" s="342"/>
      <c r="BJ35" s="307"/>
      <c r="BK35" s="342"/>
      <c r="BL35" s="307"/>
      <c r="BM35" s="342"/>
      <c r="BN35" s="307"/>
      <c r="BO35" s="342"/>
      <c r="BP35" s="307"/>
      <c r="BQ35" s="342"/>
      <c r="BR35" s="307"/>
      <c r="BS35" s="342"/>
      <c r="BT35" s="308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309"/>
      <c r="CS35" s="310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2"/>
      <c r="DT35" s="8"/>
      <c r="DX35" s="329">
        <v>1</v>
      </c>
      <c r="DY35" s="330"/>
      <c r="DZ35" s="330"/>
      <c r="EA35" s="330"/>
      <c r="EB35" s="331"/>
      <c r="EC35" s="332"/>
      <c r="ED35" s="333"/>
      <c r="EE35" s="333"/>
      <c r="EF35" s="333"/>
      <c r="EG35" s="333"/>
      <c r="EH35" s="334"/>
      <c r="EI35" s="415"/>
      <c r="EJ35" s="316"/>
      <c r="EK35" s="316"/>
      <c r="EL35" s="416"/>
      <c r="EM35" s="315"/>
      <c r="EN35" s="316"/>
      <c r="EO35" s="316"/>
      <c r="EP35" s="317"/>
      <c r="EQ35" s="335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6"/>
      <c r="FY35" s="316"/>
      <c r="FZ35" s="317"/>
      <c r="GA35" s="336"/>
      <c r="GB35" s="307"/>
      <c r="GC35" s="305"/>
      <c r="GD35" s="307"/>
      <c r="GE35" s="305"/>
      <c r="GF35" s="307"/>
      <c r="GG35" s="305"/>
      <c r="GH35" s="307"/>
      <c r="GI35" s="305"/>
      <c r="GJ35" s="307"/>
      <c r="GK35" s="305"/>
      <c r="GL35" s="306"/>
      <c r="GM35" s="308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309"/>
      <c r="HL35" s="310"/>
      <c r="HM35" s="311"/>
      <c r="HN35" s="311"/>
      <c r="HO35" s="311"/>
      <c r="HP35" s="311"/>
      <c r="HQ35" s="311"/>
      <c r="HR35" s="311"/>
      <c r="HS35" s="311"/>
      <c r="HT35" s="311"/>
      <c r="HU35" s="311"/>
      <c r="HV35" s="311"/>
      <c r="HW35" s="311"/>
      <c r="HX35" s="311"/>
      <c r="HY35" s="311"/>
      <c r="HZ35" s="311"/>
      <c r="IA35" s="311"/>
      <c r="IB35" s="311"/>
      <c r="IC35" s="311"/>
      <c r="ID35" s="311"/>
      <c r="IE35" s="311"/>
      <c r="IF35" s="311"/>
      <c r="IG35" s="311"/>
      <c r="IH35" s="312"/>
    </row>
    <row r="36" spans="1:246" ht="15" customHeight="1" x14ac:dyDescent="0.4">
      <c r="A36" s="8"/>
      <c r="E36" s="275"/>
      <c r="F36" s="276"/>
      <c r="G36" s="276"/>
      <c r="H36" s="276"/>
      <c r="I36" s="277"/>
      <c r="J36" s="206"/>
      <c r="K36" s="198"/>
      <c r="L36" s="198"/>
      <c r="M36" s="198"/>
      <c r="N36" s="198"/>
      <c r="O36" s="207"/>
      <c r="P36" s="295"/>
      <c r="Q36" s="295"/>
      <c r="R36" s="295"/>
      <c r="S36" s="296"/>
      <c r="T36" s="295"/>
      <c r="U36" s="295"/>
      <c r="V36" s="295"/>
      <c r="W36" s="296"/>
      <c r="X36" s="293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94"/>
      <c r="BH36" s="201"/>
      <c r="BI36" s="290"/>
      <c r="BJ36" s="201"/>
      <c r="BK36" s="290"/>
      <c r="BL36" s="201"/>
      <c r="BM36" s="290"/>
      <c r="BN36" s="201"/>
      <c r="BO36" s="290"/>
      <c r="BP36" s="201"/>
      <c r="BQ36" s="290"/>
      <c r="BR36" s="201"/>
      <c r="BS36" s="290"/>
      <c r="BT36" s="173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5"/>
      <c r="CS36" s="163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5"/>
      <c r="DT36" s="8"/>
      <c r="DX36" s="197"/>
      <c r="DY36" s="198"/>
      <c r="DZ36" s="198"/>
      <c r="EA36" s="198"/>
      <c r="EB36" s="199"/>
      <c r="EC36" s="206"/>
      <c r="ED36" s="198"/>
      <c r="EE36" s="198"/>
      <c r="EF36" s="198"/>
      <c r="EG36" s="198"/>
      <c r="EH36" s="207"/>
      <c r="EI36" s="211"/>
      <c r="EJ36" s="212"/>
      <c r="EK36" s="212"/>
      <c r="EL36" s="213"/>
      <c r="EM36" s="314"/>
      <c r="EN36" s="212"/>
      <c r="EO36" s="212"/>
      <c r="EP36" s="294"/>
      <c r="EQ36" s="293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94"/>
      <c r="GA36" s="203"/>
      <c r="GB36" s="201"/>
      <c r="GC36" s="168"/>
      <c r="GD36" s="201"/>
      <c r="GE36" s="168"/>
      <c r="GF36" s="201"/>
      <c r="GG36" s="168"/>
      <c r="GH36" s="201"/>
      <c r="GI36" s="168"/>
      <c r="GJ36" s="201"/>
      <c r="GK36" s="168"/>
      <c r="GL36" s="169"/>
      <c r="GM36" s="173"/>
      <c r="GN36" s="174"/>
      <c r="GO36" s="174"/>
      <c r="GP36" s="174"/>
      <c r="GQ36" s="174"/>
      <c r="GR36" s="174"/>
      <c r="GS36" s="174"/>
      <c r="GT36" s="174"/>
      <c r="GU36" s="174"/>
      <c r="GV36" s="174"/>
      <c r="GW36" s="174"/>
      <c r="GX36" s="174"/>
      <c r="GY36" s="174"/>
      <c r="GZ36" s="174"/>
      <c r="HA36" s="174"/>
      <c r="HB36" s="174"/>
      <c r="HC36" s="174"/>
      <c r="HD36" s="174"/>
      <c r="HE36" s="174"/>
      <c r="HF36" s="174"/>
      <c r="HG36" s="174"/>
      <c r="HH36" s="174"/>
      <c r="HI36" s="174"/>
      <c r="HJ36" s="174"/>
      <c r="HK36" s="175"/>
      <c r="HL36" s="163"/>
      <c r="HM36" s="164"/>
      <c r="HN36" s="164"/>
      <c r="HO36" s="164"/>
      <c r="HP36" s="164"/>
      <c r="HQ36" s="164"/>
      <c r="HR36" s="164"/>
      <c r="HS36" s="164"/>
      <c r="HT36" s="164"/>
      <c r="HU36" s="164"/>
      <c r="HV36" s="164"/>
      <c r="HW36" s="164"/>
      <c r="HX36" s="164"/>
      <c r="HY36" s="164"/>
      <c r="HZ36" s="164"/>
      <c r="IA36" s="164"/>
      <c r="IB36" s="164"/>
      <c r="IC36" s="164"/>
      <c r="ID36" s="164"/>
      <c r="IE36" s="164"/>
      <c r="IF36" s="164"/>
      <c r="IG36" s="164"/>
      <c r="IH36" s="165"/>
    </row>
    <row r="37" spans="1:246" ht="15" customHeight="1" x14ac:dyDescent="0.4">
      <c r="A37" s="8"/>
      <c r="B37" s="8"/>
      <c r="E37" s="275">
        <v>2</v>
      </c>
      <c r="F37" s="276"/>
      <c r="G37" s="276"/>
      <c r="H37" s="276"/>
      <c r="I37" s="277"/>
      <c r="J37" s="204"/>
      <c r="K37" s="195"/>
      <c r="L37" s="195"/>
      <c r="M37" s="195"/>
      <c r="N37" s="195"/>
      <c r="O37" s="205"/>
      <c r="P37" s="213"/>
      <c r="Q37" s="213"/>
      <c r="R37" s="213"/>
      <c r="S37" s="281"/>
      <c r="T37" s="213"/>
      <c r="U37" s="213"/>
      <c r="V37" s="213"/>
      <c r="W37" s="281"/>
      <c r="X37" s="291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92"/>
      <c r="BH37" s="200"/>
      <c r="BI37" s="284"/>
      <c r="BJ37" s="200"/>
      <c r="BK37" s="284"/>
      <c r="BL37" s="200"/>
      <c r="BM37" s="284"/>
      <c r="BN37" s="200"/>
      <c r="BO37" s="284"/>
      <c r="BP37" s="200"/>
      <c r="BQ37" s="284"/>
      <c r="BR37" s="200"/>
      <c r="BS37" s="284"/>
      <c r="BT37" s="170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2"/>
      <c r="CS37" s="160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2"/>
      <c r="DT37" s="8"/>
      <c r="DU37" s="8"/>
      <c r="DX37" s="194">
        <v>2</v>
      </c>
      <c r="DY37" s="195"/>
      <c r="DZ37" s="195"/>
      <c r="EA37" s="195"/>
      <c r="EB37" s="196"/>
      <c r="EC37" s="204"/>
      <c r="ED37" s="195"/>
      <c r="EE37" s="195"/>
      <c r="EF37" s="195"/>
      <c r="EG37" s="195"/>
      <c r="EH37" s="205"/>
      <c r="EI37" s="208"/>
      <c r="EJ37" s="209"/>
      <c r="EK37" s="209"/>
      <c r="EL37" s="210"/>
      <c r="EM37" s="313"/>
      <c r="EN37" s="209"/>
      <c r="EO37" s="209"/>
      <c r="EP37" s="292"/>
      <c r="EQ37" s="291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  <c r="FO37" s="209"/>
      <c r="FP37" s="209"/>
      <c r="FQ37" s="209"/>
      <c r="FR37" s="209"/>
      <c r="FS37" s="209"/>
      <c r="FT37" s="209"/>
      <c r="FU37" s="209"/>
      <c r="FV37" s="209"/>
      <c r="FW37" s="209"/>
      <c r="FX37" s="209"/>
      <c r="FY37" s="209"/>
      <c r="FZ37" s="292"/>
      <c r="GA37" s="202"/>
      <c r="GB37" s="200"/>
      <c r="GC37" s="166"/>
      <c r="GD37" s="200"/>
      <c r="GE37" s="166"/>
      <c r="GF37" s="200"/>
      <c r="GG37" s="166"/>
      <c r="GH37" s="200"/>
      <c r="GI37" s="166"/>
      <c r="GJ37" s="200"/>
      <c r="GK37" s="166"/>
      <c r="GL37" s="167"/>
      <c r="GM37" s="170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2"/>
      <c r="HL37" s="160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2"/>
    </row>
    <row r="38" spans="1:246" ht="15" customHeight="1" x14ac:dyDescent="0.4">
      <c r="A38" s="8"/>
      <c r="E38" s="275"/>
      <c r="F38" s="276"/>
      <c r="G38" s="276"/>
      <c r="H38" s="276"/>
      <c r="I38" s="277"/>
      <c r="J38" s="206"/>
      <c r="K38" s="198"/>
      <c r="L38" s="198"/>
      <c r="M38" s="198"/>
      <c r="N38" s="198"/>
      <c r="O38" s="207"/>
      <c r="P38" s="295"/>
      <c r="Q38" s="295"/>
      <c r="R38" s="295"/>
      <c r="S38" s="296"/>
      <c r="T38" s="295"/>
      <c r="U38" s="295"/>
      <c r="V38" s="295"/>
      <c r="W38" s="296"/>
      <c r="X38" s="293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94"/>
      <c r="BH38" s="201"/>
      <c r="BI38" s="290"/>
      <c r="BJ38" s="201"/>
      <c r="BK38" s="290"/>
      <c r="BL38" s="201"/>
      <c r="BM38" s="290"/>
      <c r="BN38" s="201"/>
      <c r="BO38" s="290"/>
      <c r="BP38" s="201"/>
      <c r="BQ38" s="290"/>
      <c r="BR38" s="201"/>
      <c r="BS38" s="290"/>
      <c r="BT38" s="173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5"/>
      <c r="CS38" s="163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5"/>
      <c r="DT38" s="8"/>
      <c r="DX38" s="197"/>
      <c r="DY38" s="198"/>
      <c r="DZ38" s="198"/>
      <c r="EA38" s="198"/>
      <c r="EB38" s="199"/>
      <c r="EC38" s="206"/>
      <c r="ED38" s="198"/>
      <c r="EE38" s="198"/>
      <c r="EF38" s="198"/>
      <c r="EG38" s="198"/>
      <c r="EH38" s="207"/>
      <c r="EI38" s="211"/>
      <c r="EJ38" s="212"/>
      <c r="EK38" s="212"/>
      <c r="EL38" s="213"/>
      <c r="EM38" s="314"/>
      <c r="EN38" s="212"/>
      <c r="EO38" s="212"/>
      <c r="EP38" s="294"/>
      <c r="EQ38" s="293"/>
      <c r="ER38" s="212"/>
      <c r="ES38" s="212"/>
      <c r="ET38" s="212"/>
      <c r="EU38" s="212"/>
      <c r="EV38" s="212"/>
      <c r="EW38" s="212"/>
      <c r="EX38" s="212"/>
      <c r="EY38" s="212"/>
      <c r="EZ38" s="212"/>
      <c r="FA38" s="212"/>
      <c r="FB38" s="212"/>
      <c r="FC38" s="212"/>
      <c r="FD38" s="212"/>
      <c r="FE38" s="212"/>
      <c r="FF38" s="212"/>
      <c r="FG38" s="212"/>
      <c r="FH38" s="212"/>
      <c r="FI38" s="212"/>
      <c r="FJ38" s="212"/>
      <c r="FK38" s="212"/>
      <c r="FL38" s="212"/>
      <c r="FM38" s="212"/>
      <c r="FN38" s="212"/>
      <c r="FO38" s="212"/>
      <c r="FP38" s="212"/>
      <c r="FQ38" s="212"/>
      <c r="FR38" s="212"/>
      <c r="FS38" s="212"/>
      <c r="FT38" s="212"/>
      <c r="FU38" s="212"/>
      <c r="FV38" s="212"/>
      <c r="FW38" s="212"/>
      <c r="FX38" s="212"/>
      <c r="FY38" s="212"/>
      <c r="FZ38" s="294"/>
      <c r="GA38" s="203"/>
      <c r="GB38" s="201"/>
      <c r="GC38" s="168"/>
      <c r="GD38" s="201"/>
      <c r="GE38" s="168"/>
      <c r="GF38" s="201"/>
      <c r="GG38" s="168"/>
      <c r="GH38" s="201"/>
      <c r="GI38" s="168"/>
      <c r="GJ38" s="201"/>
      <c r="GK38" s="168"/>
      <c r="GL38" s="169"/>
      <c r="GM38" s="173"/>
      <c r="GN38" s="174"/>
      <c r="GO38" s="174"/>
      <c r="GP38" s="174"/>
      <c r="GQ38" s="174"/>
      <c r="GR38" s="174"/>
      <c r="GS38" s="174"/>
      <c r="GT38" s="174"/>
      <c r="GU38" s="174"/>
      <c r="GV38" s="174"/>
      <c r="GW38" s="174"/>
      <c r="GX38" s="174"/>
      <c r="GY38" s="174"/>
      <c r="GZ38" s="174"/>
      <c r="HA38" s="174"/>
      <c r="HB38" s="174"/>
      <c r="HC38" s="174"/>
      <c r="HD38" s="174"/>
      <c r="HE38" s="174"/>
      <c r="HF38" s="174"/>
      <c r="HG38" s="174"/>
      <c r="HH38" s="174"/>
      <c r="HI38" s="174"/>
      <c r="HJ38" s="174"/>
      <c r="HK38" s="175"/>
      <c r="HL38" s="163"/>
      <c r="HM38" s="164"/>
      <c r="HN38" s="164"/>
      <c r="HO38" s="164"/>
      <c r="HP38" s="164"/>
      <c r="HQ38" s="164"/>
      <c r="HR38" s="164"/>
      <c r="HS38" s="164"/>
      <c r="HT38" s="164"/>
      <c r="HU38" s="164"/>
      <c r="HV38" s="164"/>
      <c r="HW38" s="164"/>
      <c r="HX38" s="164"/>
      <c r="HY38" s="164"/>
      <c r="HZ38" s="164"/>
      <c r="IA38" s="164"/>
      <c r="IB38" s="164"/>
      <c r="IC38" s="164"/>
      <c r="ID38" s="164"/>
      <c r="IE38" s="164"/>
      <c r="IF38" s="164"/>
      <c r="IG38" s="164"/>
      <c r="IH38" s="165"/>
    </row>
    <row r="39" spans="1:246" ht="15" customHeight="1" x14ac:dyDescent="0.4">
      <c r="A39" s="8"/>
      <c r="B39" s="8"/>
      <c r="E39" s="275">
        <v>3</v>
      </c>
      <c r="F39" s="276"/>
      <c r="G39" s="276"/>
      <c r="H39" s="276"/>
      <c r="I39" s="277"/>
      <c r="J39" s="204"/>
      <c r="K39" s="195"/>
      <c r="L39" s="195"/>
      <c r="M39" s="195"/>
      <c r="N39" s="195"/>
      <c r="O39" s="205"/>
      <c r="P39" s="213"/>
      <c r="Q39" s="213"/>
      <c r="R39" s="213"/>
      <c r="S39" s="281"/>
      <c r="T39" s="213"/>
      <c r="U39" s="213"/>
      <c r="V39" s="213"/>
      <c r="W39" s="281"/>
      <c r="X39" s="291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92"/>
      <c r="BH39" s="200"/>
      <c r="BI39" s="284"/>
      <c r="BJ39" s="200"/>
      <c r="BK39" s="284"/>
      <c r="BL39" s="200"/>
      <c r="BM39" s="284"/>
      <c r="BN39" s="200"/>
      <c r="BO39" s="284"/>
      <c r="BP39" s="200"/>
      <c r="BQ39" s="284"/>
      <c r="BR39" s="200"/>
      <c r="BS39" s="284"/>
      <c r="BT39" s="170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2"/>
      <c r="CS39" s="160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339"/>
      <c r="DT39" s="8"/>
      <c r="DU39" s="8"/>
      <c r="DX39" s="194">
        <v>3</v>
      </c>
      <c r="DY39" s="195"/>
      <c r="DZ39" s="195"/>
      <c r="EA39" s="195"/>
      <c r="EB39" s="196"/>
      <c r="EC39" s="204"/>
      <c r="ED39" s="195"/>
      <c r="EE39" s="195"/>
      <c r="EF39" s="195"/>
      <c r="EG39" s="195"/>
      <c r="EH39" s="205"/>
      <c r="EI39" s="208"/>
      <c r="EJ39" s="209"/>
      <c r="EK39" s="209"/>
      <c r="EL39" s="210"/>
      <c r="EM39" s="313"/>
      <c r="EN39" s="209"/>
      <c r="EO39" s="209"/>
      <c r="EP39" s="292"/>
      <c r="EQ39" s="291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92"/>
      <c r="GA39" s="202"/>
      <c r="GB39" s="200"/>
      <c r="GC39" s="166"/>
      <c r="GD39" s="200"/>
      <c r="GE39" s="166"/>
      <c r="GF39" s="200"/>
      <c r="GG39" s="166"/>
      <c r="GH39" s="200"/>
      <c r="GI39" s="166"/>
      <c r="GJ39" s="200"/>
      <c r="GK39" s="166"/>
      <c r="GL39" s="167"/>
      <c r="GM39" s="170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2"/>
      <c r="HL39" s="160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2"/>
    </row>
    <row r="40" spans="1:246" ht="15" customHeight="1" x14ac:dyDescent="0.4">
      <c r="A40" s="8"/>
      <c r="E40" s="275"/>
      <c r="F40" s="276"/>
      <c r="G40" s="276"/>
      <c r="H40" s="276"/>
      <c r="I40" s="277"/>
      <c r="J40" s="206"/>
      <c r="K40" s="198"/>
      <c r="L40" s="198"/>
      <c r="M40" s="198"/>
      <c r="N40" s="198"/>
      <c r="O40" s="207"/>
      <c r="P40" s="295"/>
      <c r="Q40" s="295"/>
      <c r="R40" s="295"/>
      <c r="S40" s="296"/>
      <c r="T40" s="295"/>
      <c r="U40" s="295"/>
      <c r="V40" s="295"/>
      <c r="W40" s="296"/>
      <c r="X40" s="293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94"/>
      <c r="BH40" s="201"/>
      <c r="BI40" s="290"/>
      <c r="BJ40" s="201"/>
      <c r="BK40" s="290"/>
      <c r="BL40" s="201"/>
      <c r="BM40" s="290"/>
      <c r="BN40" s="201"/>
      <c r="BO40" s="290"/>
      <c r="BP40" s="201"/>
      <c r="BQ40" s="290"/>
      <c r="BR40" s="201"/>
      <c r="BS40" s="290"/>
      <c r="BT40" s="173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5"/>
      <c r="CS40" s="340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341"/>
      <c r="DT40" s="8"/>
      <c r="DX40" s="197"/>
      <c r="DY40" s="198"/>
      <c r="DZ40" s="198"/>
      <c r="EA40" s="198"/>
      <c r="EB40" s="199"/>
      <c r="EC40" s="206"/>
      <c r="ED40" s="198"/>
      <c r="EE40" s="198"/>
      <c r="EF40" s="198"/>
      <c r="EG40" s="198"/>
      <c r="EH40" s="207"/>
      <c r="EI40" s="211"/>
      <c r="EJ40" s="212"/>
      <c r="EK40" s="212"/>
      <c r="EL40" s="213"/>
      <c r="EM40" s="314"/>
      <c r="EN40" s="212"/>
      <c r="EO40" s="212"/>
      <c r="EP40" s="294"/>
      <c r="EQ40" s="293"/>
      <c r="ER40" s="212"/>
      <c r="ES40" s="212"/>
      <c r="ET40" s="212"/>
      <c r="EU40" s="212"/>
      <c r="EV40" s="212"/>
      <c r="EW40" s="212"/>
      <c r="EX40" s="212"/>
      <c r="EY40" s="212"/>
      <c r="EZ40" s="212"/>
      <c r="FA40" s="212"/>
      <c r="FB40" s="212"/>
      <c r="FC40" s="212"/>
      <c r="FD40" s="212"/>
      <c r="FE40" s="212"/>
      <c r="FF40" s="212"/>
      <c r="FG40" s="212"/>
      <c r="FH40" s="212"/>
      <c r="FI40" s="212"/>
      <c r="FJ40" s="212"/>
      <c r="FK40" s="212"/>
      <c r="FL40" s="212"/>
      <c r="FM40" s="212"/>
      <c r="FN40" s="212"/>
      <c r="FO40" s="212"/>
      <c r="FP40" s="212"/>
      <c r="FQ40" s="212"/>
      <c r="FR40" s="212"/>
      <c r="FS40" s="212"/>
      <c r="FT40" s="212"/>
      <c r="FU40" s="212"/>
      <c r="FV40" s="212"/>
      <c r="FW40" s="212"/>
      <c r="FX40" s="212"/>
      <c r="FY40" s="212"/>
      <c r="FZ40" s="294"/>
      <c r="GA40" s="203"/>
      <c r="GB40" s="201"/>
      <c r="GC40" s="168"/>
      <c r="GD40" s="201"/>
      <c r="GE40" s="168"/>
      <c r="GF40" s="201"/>
      <c r="GG40" s="168"/>
      <c r="GH40" s="201"/>
      <c r="GI40" s="168"/>
      <c r="GJ40" s="201"/>
      <c r="GK40" s="168"/>
      <c r="GL40" s="169"/>
      <c r="GM40" s="173"/>
      <c r="GN40" s="174"/>
      <c r="GO40" s="174"/>
      <c r="GP40" s="174"/>
      <c r="GQ40" s="174"/>
      <c r="GR40" s="174"/>
      <c r="GS40" s="174"/>
      <c r="GT40" s="174"/>
      <c r="GU40" s="174"/>
      <c r="GV40" s="174"/>
      <c r="GW40" s="174"/>
      <c r="GX40" s="174"/>
      <c r="GY40" s="174"/>
      <c r="GZ40" s="174"/>
      <c r="HA40" s="174"/>
      <c r="HB40" s="174"/>
      <c r="HC40" s="174"/>
      <c r="HD40" s="174"/>
      <c r="HE40" s="174"/>
      <c r="HF40" s="174"/>
      <c r="HG40" s="174"/>
      <c r="HH40" s="174"/>
      <c r="HI40" s="174"/>
      <c r="HJ40" s="174"/>
      <c r="HK40" s="175"/>
      <c r="HL40" s="163"/>
      <c r="HM40" s="164"/>
      <c r="HN40" s="164"/>
      <c r="HO40" s="164"/>
      <c r="HP40" s="164"/>
      <c r="HQ40" s="164"/>
      <c r="HR40" s="164"/>
      <c r="HS40" s="164"/>
      <c r="HT40" s="164"/>
      <c r="HU40" s="164"/>
      <c r="HV40" s="164"/>
      <c r="HW40" s="164"/>
      <c r="HX40" s="164"/>
      <c r="HY40" s="164"/>
      <c r="HZ40" s="164"/>
      <c r="IA40" s="164"/>
      <c r="IB40" s="164"/>
      <c r="IC40" s="164"/>
      <c r="ID40" s="164"/>
      <c r="IE40" s="164"/>
      <c r="IF40" s="164"/>
      <c r="IG40" s="164"/>
      <c r="IH40" s="165"/>
    </row>
    <row r="41" spans="1:246" ht="15" customHeight="1" x14ac:dyDescent="0.4">
      <c r="A41" s="8"/>
      <c r="E41" s="275">
        <v>4</v>
      </c>
      <c r="F41" s="276"/>
      <c r="G41" s="276"/>
      <c r="H41" s="276"/>
      <c r="I41" s="277"/>
      <c r="J41" s="204"/>
      <c r="K41" s="195"/>
      <c r="L41" s="195"/>
      <c r="M41" s="195"/>
      <c r="N41" s="195"/>
      <c r="O41" s="205"/>
      <c r="P41" s="213"/>
      <c r="Q41" s="213"/>
      <c r="R41" s="213"/>
      <c r="S41" s="281"/>
      <c r="T41" s="213"/>
      <c r="U41" s="213"/>
      <c r="V41" s="213"/>
      <c r="W41" s="281"/>
      <c r="X41" s="291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92"/>
      <c r="BH41" s="200"/>
      <c r="BI41" s="284"/>
      <c r="BJ41" s="200"/>
      <c r="BK41" s="284"/>
      <c r="BL41" s="200"/>
      <c r="BM41" s="284"/>
      <c r="BN41" s="200"/>
      <c r="BO41" s="284"/>
      <c r="BP41" s="200"/>
      <c r="BQ41" s="284"/>
      <c r="BR41" s="200"/>
      <c r="BS41" s="284"/>
      <c r="BT41" s="170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2"/>
      <c r="CS41" s="160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2"/>
      <c r="DT41" s="8"/>
      <c r="DX41" s="194">
        <v>4</v>
      </c>
      <c r="DY41" s="195"/>
      <c r="DZ41" s="195"/>
      <c r="EA41" s="195"/>
      <c r="EB41" s="196"/>
      <c r="EC41" s="204"/>
      <c r="ED41" s="195"/>
      <c r="EE41" s="195"/>
      <c r="EF41" s="195"/>
      <c r="EG41" s="195"/>
      <c r="EH41" s="205"/>
      <c r="EI41" s="208"/>
      <c r="EJ41" s="209"/>
      <c r="EK41" s="209"/>
      <c r="EL41" s="210"/>
      <c r="EM41" s="313"/>
      <c r="EN41" s="209"/>
      <c r="EO41" s="209"/>
      <c r="EP41" s="292"/>
      <c r="EQ41" s="291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92"/>
      <c r="GA41" s="202"/>
      <c r="GB41" s="200"/>
      <c r="GC41" s="166"/>
      <c r="GD41" s="200"/>
      <c r="GE41" s="166"/>
      <c r="GF41" s="200"/>
      <c r="GG41" s="166"/>
      <c r="GH41" s="200"/>
      <c r="GI41" s="166"/>
      <c r="GJ41" s="200"/>
      <c r="GK41" s="166"/>
      <c r="GL41" s="167"/>
      <c r="GM41" s="170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2"/>
      <c r="HL41" s="160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2"/>
    </row>
    <row r="42" spans="1:246" ht="15" customHeight="1" x14ac:dyDescent="0.4">
      <c r="A42" s="8"/>
      <c r="E42" s="275"/>
      <c r="F42" s="276"/>
      <c r="G42" s="276"/>
      <c r="H42" s="276"/>
      <c r="I42" s="277"/>
      <c r="J42" s="206"/>
      <c r="K42" s="198"/>
      <c r="L42" s="198"/>
      <c r="M42" s="198"/>
      <c r="N42" s="198"/>
      <c r="O42" s="207"/>
      <c r="P42" s="295"/>
      <c r="Q42" s="295"/>
      <c r="R42" s="295"/>
      <c r="S42" s="296"/>
      <c r="T42" s="295"/>
      <c r="U42" s="295"/>
      <c r="V42" s="295"/>
      <c r="W42" s="296"/>
      <c r="X42" s="293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94"/>
      <c r="BH42" s="201"/>
      <c r="BI42" s="290"/>
      <c r="BJ42" s="201"/>
      <c r="BK42" s="290"/>
      <c r="BL42" s="201"/>
      <c r="BM42" s="290"/>
      <c r="BN42" s="201"/>
      <c r="BO42" s="290"/>
      <c r="BP42" s="201"/>
      <c r="BQ42" s="290"/>
      <c r="BR42" s="201"/>
      <c r="BS42" s="290"/>
      <c r="BT42" s="173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5"/>
      <c r="CS42" s="163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5"/>
      <c r="DT42" s="8"/>
      <c r="DX42" s="197"/>
      <c r="DY42" s="198"/>
      <c r="DZ42" s="198"/>
      <c r="EA42" s="198"/>
      <c r="EB42" s="199"/>
      <c r="EC42" s="206"/>
      <c r="ED42" s="198"/>
      <c r="EE42" s="198"/>
      <c r="EF42" s="198"/>
      <c r="EG42" s="198"/>
      <c r="EH42" s="207"/>
      <c r="EI42" s="211"/>
      <c r="EJ42" s="212"/>
      <c r="EK42" s="212"/>
      <c r="EL42" s="213"/>
      <c r="EM42" s="314"/>
      <c r="EN42" s="212"/>
      <c r="EO42" s="212"/>
      <c r="EP42" s="294"/>
      <c r="EQ42" s="293"/>
      <c r="ER42" s="212"/>
      <c r="ES42" s="212"/>
      <c r="ET42" s="212"/>
      <c r="EU42" s="212"/>
      <c r="EV42" s="212"/>
      <c r="EW42" s="212"/>
      <c r="EX42" s="212"/>
      <c r="EY42" s="212"/>
      <c r="EZ42" s="212"/>
      <c r="FA42" s="212"/>
      <c r="FB42" s="212"/>
      <c r="FC42" s="212"/>
      <c r="FD42" s="212"/>
      <c r="FE42" s="212"/>
      <c r="FF42" s="212"/>
      <c r="FG42" s="212"/>
      <c r="FH42" s="212"/>
      <c r="FI42" s="212"/>
      <c r="FJ42" s="212"/>
      <c r="FK42" s="212"/>
      <c r="FL42" s="212"/>
      <c r="FM42" s="212"/>
      <c r="FN42" s="212"/>
      <c r="FO42" s="212"/>
      <c r="FP42" s="212"/>
      <c r="FQ42" s="212"/>
      <c r="FR42" s="212"/>
      <c r="FS42" s="212"/>
      <c r="FT42" s="212"/>
      <c r="FU42" s="212"/>
      <c r="FV42" s="212"/>
      <c r="FW42" s="212"/>
      <c r="FX42" s="212"/>
      <c r="FY42" s="212"/>
      <c r="FZ42" s="294"/>
      <c r="GA42" s="203"/>
      <c r="GB42" s="201"/>
      <c r="GC42" s="168"/>
      <c r="GD42" s="201"/>
      <c r="GE42" s="168"/>
      <c r="GF42" s="201"/>
      <c r="GG42" s="168"/>
      <c r="GH42" s="201"/>
      <c r="GI42" s="168"/>
      <c r="GJ42" s="201"/>
      <c r="GK42" s="168"/>
      <c r="GL42" s="169"/>
      <c r="GM42" s="173"/>
      <c r="GN42" s="174"/>
      <c r="GO42" s="174"/>
      <c r="GP42" s="174"/>
      <c r="GQ42" s="174"/>
      <c r="GR42" s="174"/>
      <c r="GS42" s="174"/>
      <c r="GT42" s="174"/>
      <c r="GU42" s="174"/>
      <c r="GV42" s="174"/>
      <c r="GW42" s="174"/>
      <c r="GX42" s="174"/>
      <c r="GY42" s="174"/>
      <c r="GZ42" s="174"/>
      <c r="HA42" s="174"/>
      <c r="HB42" s="174"/>
      <c r="HC42" s="174"/>
      <c r="HD42" s="174"/>
      <c r="HE42" s="174"/>
      <c r="HF42" s="174"/>
      <c r="HG42" s="174"/>
      <c r="HH42" s="174"/>
      <c r="HI42" s="174"/>
      <c r="HJ42" s="174"/>
      <c r="HK42" s="175"/>
      <c r="HL42" s="163"/>
      <c r="HM42" s="164"/>
      <c r="HN42" s="164"/>
      <c r="HO42" s="164"/>
      <c r="HP42" s="164"/>
      <c r="HQ42" s="164"/>
      <c r="HR42" s="164"/>
      <c r="HS42" s="164"/>
      <c r="HT42" s="164"/>
      <c r="HU42" s="164"/>
      <c r="HV42" s="164"/>
      <c r="HW42" s="164"/>
      <c r="HX42" s="164"/>
      <c r="HY42" s="164"/>
      <c r="HZ42" s="164"/>
      <c r="IA42" s="164"/>
      <c r="IB42" s="164"/>
      <c r="IC42" s="164"/>
      <c r="ID42" s="164"/>
      <c r="IE42" s="164"/>
      <c r="IF42" s="164"/>
      <c r="IG42" s="164"/>
      <c r="IH42" s="165"/>
    </row>
    <row r="43" spans="1:246" ht="15" customHeight="1" x14ac:dyDescent="0.4">
      <c r="A43" s="8"/>
      <c r="E43" s="275">
        <v>5</v>
      </c>
      <c r="F43" s="276"/>
      <c r="G43" s="276"/>
      <c r="H43" s="276"/>
      <c r="I43" s="277"/>
      <c r="J43" s="204"/>
      <c r="K43" s="195"/>
      <c r="L43" s="195"/>
      <c r="M43" s="195"/>
      <c r="N43" s="195"/>
      <c r="O43" s="205"/>
      <c r="P43" s="213"/>
      <c r="Q43" s="213"/>
      <c r="R43" s="213"/>
      <c r="S43" s="281"/>
      <c r="T43" s="213"/>
      <c r="U43" s="213"/>
      <c r="V43" s="213"/>
      <c r="W43" s="281"/>
      <c r="X43" s="291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92"/>
      <c r="BH43" s="200"/>
      <c r="BI43" s="284"/>
      <c r="BJ43" s="200"/>
      <c r="BK43" s="284"/>
      <c r="BL43" s="200"/>
      <c r="BM43" s="284"/>
      <c r="BN43" s="200"/>
      <c r="BO43" s="284"/>
      <c r="BP43" s="200"/>
      <c r="BQ43" s="284"/>
      <c r="BR43" s="200"/>
      <c r="BS43" s="284"/>
      <c r="BT43" s="170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2"/>
      <c r="CS43" s="160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2"/>
      <c r="DT43" s="8"/>
      <c r="DX43" s="194">
        <v>5</v>
      </c>
      <c r="DY43" s="195"/>
      <c r="DZ43" s="195"/>
      <c r="EA43" s="195"/>
      <c r="EB43" s="196"/>
      <c r="EC43" s="204"/>
      <c r="ED43" s="195"/>
      <c r="EE43" s="195"/>
      <c r="EF43" s="195"/>
      <c r="EG43" s="195"/>
      <c r="EH43" s="205"/>
      <c r="EI43" s="208"/>
      <c r="EJ43" s="209"/>
      <c r="EK43" s="209"/>
      <c r="EL43" s="210"/>
      <c r="EM43" s="313"/>
      <c r="EN43" s="209"/>
      <c r="EO43" s="209"/>
      <c r="EP43" s="292"/>
      <c r="EQ43" s="291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92"/>
      <c r="GA43" s="202"/>
      <c r="GB43" s="200"/>
      <c r="GC43" s="166"/>
      <c r="GD43" s="200"/>
      <c r="GE43" s="166"/>
      <c r="GF43" s="200"/>
      <c r="GG43" s="166"/>
      <c r="GH43" s="200"/>
      <c r="GI43" s="166"/>
      <c r="GJ43" s="200"/>
      <c r="GK43" s="166"/>
      <c r="GL43" s="167"/>
      <c r="GM43" s="170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2"/>
      <c r="HL43" s="160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2"/>
    </row>
    <row r="44" spans="1:246" ht="15" customHeight="1" x14ac:dyDescent="0.4">
      <c r="A44" s="8"/>
      <c r="E44" s="275"/>
      <c r="F44" s="276"/>
      <c r="G44" s="276"/>
      <c r="H44" s="276"/>
      <c r="I44" s="277"/>
      <c r="J44" s="206"/>
      <c r="K44" s="198"/>
      <c r="L44" s="198"/>
      <c r="M44" s="198"/>
      <c r="N44" s="198"/>
      <c r="O44" s="207"/>
      <c r="P44" s="295"/>
      <c r="Q44" s="295"/>
      <c r="R44" s="295"/>
      <c r="S44" s="296"/>
      <c r="T44" s="295"/>
      <c r="U44" s="295"/>
      <c r="V44" s="295"/>
      <c r="W44" s="296"/>
      <c r="X44" s="293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94"/>
      <c r="BH44" s="201"/>
      <c r="BI44" s="290"/>
      <c r="BJ44" s="201"/>
      <c r="BK44" s="290"/>
      <c r="BL44" s="201"/>
      <c r="BM44" s="290"/>
      <c r="BN44" s="201"/>
      <c r="BO44" s="290"/>
      <c r="BP44" s="201"/>
      <c r="BQ44" s="290"/>
      <c r="BR44" s="201"/>
      <c r="BS44" s="290"/>
      <c r="BT44" s="173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5"/>
      <c r="CS44" s="163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5"/>
      <c r="DT44" s="8"/>
      <c r="DX44" s="197"/>
      <c r="DY44" s="198"/>
      <c r="DZ44" s="198"/>
      <c r="EA44" s="198"/>
      <c r="EB44" s="199"/>
      <c r="EC44" s="206"/>
      <c r="ED44" s="198"/>
      <c r="EE44" s="198"/>
      <c r="EF44" s="198"/>
      <c r="EG44" s="198"/>
      <c r="EH44" s="207"/>
      <c r="EI44" s="211"/>
      <c r="EJ44" s="212"/>
      <c r="EK44" s="212"/>
      <c r="EL44" s="213"/>
      <c r="EM44" s="314"/>
      <c r="EN44" s="212"/>
      <c r="EO44" s="212"/>
      <c r="EP44" s="294"/>
      <c r="EQ44" s="293"/>
      <c r="ER44" s="212"/>
      <c r="ES44" s="212"/>
      <c r="ET44" s="212"/>
      <c r="EU44" s="212"/>
      <c r="EV44" s="212"/>
      <c r="EW44" s="212"/>
      <c r="EX44" s="212"/>
      <c r="EY44" s="212"/>
      <c r="EZ44" s="212"/>
      <c r="FA44" s="212"/>
      <c r="FB44" s="212"/>
      <c r="FC44" s="212"/>
      <c r="FD44" s="212"/>
      <c r="FE44" s="212"/>
      <c r="FF44" s="212"/>
      <c r="FG44" s="212"/>
      <c r="FH44" s="212"/>
      <c r="FI44" s="212"/>
      <c r="FJ44" s="212"/>
      <c r="FK44" s="212"/>
      <c r="FL44" s="212"/>
      <c r="FM44" s="212"/>
      <c r="FN44" s="212"/>
      <c r="FO44" s="212"/>
      <c r="FP44" s="212"/>
      <c r="FQ44" s="212"/>
      <c r="FR44" s="212"/>
      <c r="FS44" s="212"/>
      <c r="FT44" s="212"/>
      <c r="FU44" s="212"/>
      <c r="FV44" s="212"/>
      <c r="FW44" s="212"/>
      <c r="FX44" s="212"/>
      <c r="FY44" s="212"/>
      <c r="FZ44" s="294"/>
      <c r="GA44" s="203"/>
      <c r="GB44" s="201"/>
      <c r="GC44" s="168"/>
      <c r="GD44" s="201"/>
      <c r="GE44" s="168"/>
      <c r="GF44" s="201"/>
      <c r="GG44" s="168"/>
      <c r="GH44" s="201"/>
      <c r="GI44" s="168"/>
      <c r="GJ44" s="201"/>
      <c r="GK44" s="168"/>
      <c r="GL44" s="169"/>
      <c r="GM44" s="173"/>
      <c r="GN44" s="174"/>
      <c r="GO44" s="174"/>
      <c r="GP44" s="174"/>
      <c r="GQ44" s="174"/>
      <c r="GR44" s="174"/>
      <c r="GS44" s="174"/>
      <c r="GT44" s="174"/>
      <c r="GU44" s="174"/>
      <c r="GV44" s="174"/>
      <c r="GW44" s="174"/>
      <c r="GX44" s="174"/>
      <c r="GY44" s="174"/>
      <c r="GZ44" s="174"/>
      <c r="HA44" s="174"/>
      <c r="HB44" s="174"/>
      <c r="HC44" s="174"/>
      <c r="HD44" s="174"/>
      <c r="HE44" s="174"/>
      <c r="HF44" s="174"/>
      <c r="HG44" s="174"/>
      <c r="HH44" s="174"/>
      <c r="HI44" s="174"/>
      <c r="HJ44" s="174"/>
      <c r="HK44" s="175"/>
      <c r="HL44" s="163"/>
      <c r="HM44" s="164"/>
      <c r="HN44" s="164"/>
      <c r="HO44" s="164"/>
      <c r="HP44" s="164"/>
      <c r="HQ44" s="164"/>
      <c r="HR44" s="164"/>
      <c r="HS44" s="164"/>
      <c r="HT44" s="164"/>
      <c r="HU44" s="164"/>
      <c r="HV44" s="164"/>
      <c r="HW44" s="164"/>
      <c r="HX44" s="164"/>
      <c r="HY44" s="164"/>
      <c r="HZ44" s="164"/>
      <c r="IA44" s="164"/>
      <c r="IB44" s="164"/>
      <c r="IC44" s="164"/>
      <c r="ID44" s="164"/>
      <c r="IE44" s="164"/>
      <c r="IF44" s="164"/>
      <c r="IG44" s="164"/>
      <c r="IH44" s="165"/>
    </row>
    <row r="45" spans="1:246" ht="15" customHeight="1" x14ac:dyDescent="0.4">
      <c r="A45" s="8"/>
      <c r="E45" s="275">
        <v>6</v>
      </c>
      <c r="F45" s="276"/>
      <c r="G45" s="276"/>
      <c r="H45" s="276"/>
      <c r="I45" s="277"/>
      <c r="J45" s="204"/>
      <c r="K45" s="195"/>
      <c r="L45" s="195"/>
      <c r="M45" s="195"/>
      <c r="N45" s="195"/>
      <c r="O45" s="205"/>
      <c r="P45" s="213"/>
      <c r="Q45" s="213"/>
      <c r="R45" s="213"/>
      <c r="S45" s="281"/>
      <c r="T45" s="213"/>
      <c r="U45" s="213"/>
      <c r="V45" s="213"/>
      <c r="W45" s="281"/>
      <c r="X45" s="291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92"/>
      <c r="BH45" s="200"/>
      <c r="BI45" s="284"/>
      <c r="BJ45" s="200"/>
      <c r="BK45" s="284"/>
      <c r="BL45" s="200"/>
      <c r="BM45" s="284"/>
      <c r="BN45" s="200"/>
      <c r="BO45" s="284"/>
      <c r="BP45" s="200"/>
      <c r="BQ45" s="284"/>
      <c r="BR45" s="200"/>
      <c r="BS45" s="284"/>
      <c r="BT45" s="170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2"/>
      <c r="CS45" s="160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2"/>
      <c r="DT45" s="8"/>
      <c r="DX45" s="194">
        <v>6</v>
      </c>
      <c r="DY45" s="195"/>
      <c r="DZ45" s="195"/>
      <c r="EA45" s="195"/>
      <c r="EB45" s="196"/>
      <c r="EC45" s="204"/>
      <c r="ED45" s="195"/>
      <c r="EE45" s="195"/>
      <c r="EF45" s="195"/>
      <c r="EG45" s="195"/>
      <c r="EH45" s="205"/>
      <c r="EI45" s="208"/>
      <c r="EJ45" s="209"/>
      <c r="EK45" s="209"/>
      <c r="EL45" s="210"/>
      <c r="EM45" s="313"/>
      <c r="EN45" s="209"/>
      <c r="EO45" s="209"/>
      <c r="EP45" s="292"/>
      <c r="EQ45" s="291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  <c r="FO45" s="209"/>
      <c r="FP45" s="209"/>
      <c r="FQ45" s="209"/>
      <c r="FR45" s="209"/>
      <c r="FS45" s="209"/>
      <c r="FT45" s="209"/>
      <c r="FU45" s="209"/>
      <c r="FV45" s="209"/>
      <c r="FW45" s="209"/>
      <c r="FX45" s="209"/>
      <c r="FY45" s="209"/>
      <c r="FZ45" s="292"/>
      <c r="GA45" s="202"/>
      <c r="GB45" s="200"/>
      <c r="GC45" s="166"/>
      <c r="GD45" s="200"/>
      <c r="GE45" s="166"/>
      <c r="GF45" s="200"/>
      <c r="GG45" s="166"/>
      <c r="GH45" s="200"/>
      <c r="GI45" s="166"/>
      <c r="GJ45" s="200"/>
      <c r="GK45" s="166"/>
      <c r="GL45" s="167"/>
      <c r="GM45" s="170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2"/>
      <c r="HL45" s="160"/>
      <c r="HM45" s="161"/>
      <c r="HN45" s="161"/>
      <c r="HO45" s="161"/>
      <c r="HP45" s="161"/>
      <c r="HQ45" s="161"/>
      <c r="HR45" s="161"/>
      <c r="HS45" s="161"/>
      <c r="HT45" s="161"/>
      <c r="HU45" s="161"/>
      <c r="HV45" s="161"/>
      <c r="HW45" s="161"/>
      <c r="HX45" s="161"/>
      <c r="HY45" s="161"/>
      <c r="HZ45" s="161"/>
      <c r="IA45" s="161"/>
      <c r="IB45" s="161"/>
      <c r="IC45" s="161"/>
      <c r="ID45" s="161"/>
      <c r="IE45" s="161"/>
      <c r="IF45" s="161"/>
      <c r="IG45" s="161"/>
      <c r="IH45" s="162"/>
    </row>
    <row r="46" spans="1:246" ht="15" customHeight="1" x14ac:dyDescent="0.4">
      <c r="A46" s="8"/>
      <c r="E46" s="275"/>
      <c r="F46" s="276"/>
      <c r="G46" s="276"/>
      <c r="H46" s="276"/>
      <c r="I46" s="277"/>
      <c r="J46" s="206"/>
      <c r="K46" s="198"/>
      <c r="L46" s="198"/>
      <c r="M46" s="198"/>
      <c r="N46" s="198"/>
      <c r="O46" s="207"/>
      <c r="P46" s="295"/>
      <c r="Q46" s="295"/>
      <c r="R46" s="295"/>
      <c r="S46" s="296"/>
      <c r="T46" s="295"/>
      <c r="U46" s="295"/>
      <c r="V46" s="295"/>
      <c r="W46" s="296"/>
      <c r="X46" s="293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94"/>
      <c r="BH46" s="201"/>
      <c r="BI46" s="290"/>
      <c r="BJ46" s="201"/>
      <c r="BK46" s="290"/>
      <c r="BL46" s="201"/>
      <c r="BM46" s="290"/>
      <c r="BN46" s="201"/>
      <c r="BO46" s="290"/>
      <c r="BP46" s="201"/>
      <c r="BQ46" s="290"/>
      <c r="BR46" s="201"/>
      <c r="BS46" s="290"/>
      <c r="BT46" s="173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5"/>
      <c r="CS46" s="163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5"/>
      <c r="DT46" s="8"/>
      <c r="DX46" s="197"/>
      <c r="DY46" s="198"/>
      <c r="DZ46" s="198"/>
      <c r="EA46" s="198"/>
      <c r="EB46" s="199"/>
      <c r="EC46" s="206"/>
      <c r="ED46" s="198"/>
      <c r="EE46" s="198"/>
      <c r="EF46" s="198"/>
      <c r="EG46" s="198"/>
      <c r="EH46" s="207"/>
      <c r="EI46" s="211"/>
      <c r="EJ46" s="212"/>
      <c r="EK46" s="212"/>
      <c r="EL46" s="213"/>
      <c r="EM46" s="314"/>
      <c r="EN46" s="212"/>
      <c r="EO46" s="212"/>
      <c r="EP46" s="294"/>
      <c r="EQ46" s="293"/>
      <c r="ER46" s="212"/>
      <c r="ES46" s="212"/>
      <c r="ET46" s="212"/>
      <c r="EU46" s="212"/>
      <c r="EV46" s="212"/>
      <c r="EW46" s="212"/>
      <c r="EX46" s="212"/>
      <c r="EY46" s="212"/>
      <c r="EZ46" s="212"/>
      <c r="FA46" s="212"/>
      <c r="FB46" s="212"/>
      <c r="FC46" s="212"/>
      <c r="FD46" s="212"/>
      <c r="FE46" s="212"/>
      <c r="FF46" s="212"/>
      <c r="FG46" s="212"/>
      <c r="FH46" s="212"/>
      <c r="FI46" s="212"/>
      <c r="FJ46" s="212"/>
      <c r="FK46" s="212"/>
      <c r="FL46" s="212"/>
      <c r="FM46" s="212"/>
      <c r="FN46" s="212"/>
      <c r="FO46" s="212"/>
      <c r="FP46" s="212"/>
      <c r="FQ46" s="212"/>
      <c r="FR46" s="212"/>
      <c r="FS46" s="212"/>
      <c r="FT46" s="212"/>
      <c r="FU46" s="212"/>
      <c r="FV46" s="212"/>
      <c r="FW46" s="212"/>
      <c r="FX46" s="212"/>
      <c r="FY46" s="212"/>
      <c r="FZ46" s="294"/>
      <c r="GA46" s="203"/>
      <c r="GB46" s="201"/>
      <c r="GC46" s="168"/>
      <c r="GD46" s="201"/>
      <c r="GE46" s="168"/>
      <c r="GF46" s="201"/>
      <c r="GG46" s="168"/>
      <c r="GH46" s="201"/>
      <c r="GI46" s="168"/>
      <c r="GJ46" s="201"/>
      <c r="GK46" s="168"/>
      <c r="GL46" s="169"/>
      <c r="GM46" s="173"/>
      <c r="GN46" s="174"/>
      <c r="GO46" s="174"/>
      <c r="GP46" s="174"/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4"/>
      <c r="HB46" s="174"/>
      <c r="HC46" s="174"/>
      <c r="HD46" s="174"/>
      <c r="HE46" s="174"/>
      <c r="HF46" s="174"/>
      <c r="HG46" s="174"/>
      <c r="HH46" s="174"/>
      <c r="HI46" s="174"/>
      <c r="HJ46" s="174"/>
      <c r="HK46" s="175"/>
      <c r="HL46" s="163"/>
      <c r="HM46" s="164"/>
      <c r="HN46" s="164"/>
      <c r="HO46" s="164"/>
      <c r="HP46" s="164"/>
      <c r="HQ46" s="164"/>
      <c r="HR46" s="164"/>
      <c r="HS46" s="164"/>
      <c r="HT46" s="164"/>
      <c r="HU46" s="164"/>
      <c r="HV46" s="164"/>
      <c r="HW46" s="164"/>
      <c r="HX46" s="164"/>
      <c r="HY46" s="164"/>
      <c r="HZ46" s="164"/>
      <c r="IA46" s="164"/>
      <c r="IB46" s="164"/>
      <c r="IC46" s="164"/>
      <c r="ID46" s="164"/>
      <c r="IE46" s="164"/>
      <c r="IF46" s="164"/>
      <c r="IG46" s="164"/>
      <c r="IH46" s="165"/>
    </row>
    <row r="47" spans="1:246" ht="15" customHeight="1" x14ac:dyDescent="0.4">
      <c r="A47" s="8"/>
      <c r="E47" s="275">
        <v>7</v>
      </c>
      <c r="F47" s="276"/>
      <c r="G47" s="276"/>
      <c r="H47" s="276"/>
      <c r="I47" s="277"/>
      <c r="J47" s="204"/>
      <c r="K47" s="195"/>
      <c r="L47" s="195"/>
      <c r="M47" s="195"/>
      <c r="N47" s="195"/>
      <c r="O47" s="205"/>
      <c r="P47" s="209"/>
      <c r="Q47" s="209"/>
      <c r="R47" s="209"/>
      <c r="S47" s="210"/>
      <c r="T47" s="209"/>
      <c r="U47" s="209"/>
      <c r="V47" s="209"/>
      <c r="W47" s="210"/>
      <c r="X47" s="291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92"/>
      <c r="BH47" s="202"/>
      <c r="BI47" s="397"/>
      <c r="BJ47" s="284"/>
      <c r="BK47" s="284"/>
      <c r="BL47" s="284"/>
      <c r="BM47" s="284"/>
      <c r="BN47" s="284"/>
      <c r="BO47" s="284"/>
      <c r="BP47" s="284"/>
      <c r="BQ47" s="284"/>
      <c r="BR47" s="397"/>
      <c r="BS47" s="200"/>
      <c r="BT47" s="170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2"/>
      <c r="CS47" s="160"/>
      <c r="CT47" s="161"/>
      <c r="CU47" s="161"/>
      <c r="CV47" s="161"/>
      <c r="CW47" s="161"/>
      <c r="CX47" s="161"/>
      <c r="CY47" s="161"/>
      <c r="CZ47" s="161"/>
      <c r="DA47" s="161"/>
      <c r="DB47" s="161"/>
      <c r="DC47" s="161"/>
      <c r="DD47" s="161"/>
      <c r="DE47" s="161"/>
      <c r="DF47" s="161"/>
      <c r="DG47" s="161"/>
      <c r="DH47" s="161"/>
      <c r="DI47" s="161"/>
      <c r="DJ47" s="161"/>
      <c r="DK47" s="161"/>
      <c r="DL47" s="161"/>
      <c r="DM47" s="161"/>
      <c r="DN47" s="161"/>
      <c r="DO47" s="162"/>
      <c r="DT47" s="8"/>
      <c r="DX47" s="194">
        <v>7</v>
      </c>
      <c r="DY47" s="195"/>
      <c r="DZ47" s="195"/>
      <c r="EA47" s="195"/>
      <c r="EB47" s="196"/>
      <c r="EC47" s="204"/>
      <c r="ED47" s="195"/>
      <c r="EE47" s="195"/>
      <c r="EF47" s="195"/>
      <c r="EG47" s="195"/>
      <c r="EH47" s="205"/>
      <c r="EI47" s="208"/>
      <c r="EJ47" s="209"/>
      <c r="EK47" s="209"/>
      <c r="EL47" s="210"/>
      <c r="EM47" s="313"/>
      <c r="EN47" s="209"/>
      <c r="EO47" s="209"/>
      <c r="EP47" s="292"/>
      <c r="EQ47" s="291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  <c r="FO47" s="209"/>
      <c r="FP47" s="209"/>
      <c r="FQ47" s="209"/>
      <c r="FR47" s="209"/>
      <c r="FS47" s="209"/>
      <c r="FT47" s="209"/>
      <c r="FU47" s="209"/>
      <c r="FV47" s="209"/>
      <c r="FW47" s="209"/>
      <c r="FX47" s="209"/>
      <c r="FY47" s="209"/>
      <c r="FZ47" s="292"/>
      <c r="GA47" s="202"/>
      <c r="GB47" s="200"/>
      <c r="GC47" s="166"/>
      <c r="GD47" s="200"/>
      <c r="GE47" s="166"/>
      <c r="GF47" s="200"/>
      <c r="GG47" s="166"/>
      <c r="GH47" s="200"/>
      <c r="GI47" s="166"/>
      <c r="GJ47" s="200"/>
      <c r="GK47" s="166"/>
      <c r="GL47" s="167"/>
      <c r="GM47" s="170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2"/>
      <c r="HL47" s="160"/>
      <c r="HM47" s="161"/>
      <c r="HN47" s="161"/>
      <c r="HO47" s="161"/>
      <c r="HP47" s="161"/>
      <c r="HQ47" s="161"/>
      <c r="HR47" s="161"/>
      <c r="HS47" s="161"/>
      <c r="HT47" s="161"/>
      <c r="HU47" s="161"/>
      <c r="HV47" s="161"/>
      <c r="HW47" s="161"/>
      <c r="HX47" s="161"/>
      <c r="HY47" s="161"/>
      <c r="HZ47" s="161"/>
      <c r="IA47" s="161"/>
      <c r="IB47" s="161"/>
      <c r="IC47" s="161"/>
      <c r="ID47" s="161"/>
      <c r="IE47" s="161"/>
      <c r="IF47" s="161"/>
      <c r="IG47" s="161"/>
      <c r="IH47" s="162"/>
    </row>
    <row r="48" spans="1:246" ht="15" customHeight="1" x14ac:dyDescent="0.4">
      <c r="A48" s="8"/>
      <c r="E48" s="275"/>
      <c r="F48" s="276"/>
      <c r="G48" s="276"/>
      <c r="H48" s="276"/>
      <c r="I48" s="277"/>
      <c r="J48" s="206"/>
      <c r="K48" s="198"/>
      <c r="L48" s="198"/>
      <c r="M48" s="198"/>
      <c r="N48" s="198"/>
      <c r="O48" s="207"/>
      <c r="P48" s="212"/>
      <c r="Q48" s="212"/>
      <c r="R48" s="212"/>
      <c r="S48" s="213"/>
      <c r="T48" s="212"/>
      <c r="U48" s="212"/>
      <c r="V48" s="212"/>
      <c r="W48" s="213"/>
      <c r="X48" s="293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94"/>
      <c r="BH48" s="203"/>
      <c r="BI48" s="398"/>
      <c r="BJ48" s="290"/>
      <c r="BK48" s="290"/>
      <c r="BL48" s="290"/>
      <c r="BM48" s="290"/>
      <c r="BN48" s="290"/>
      <c r="BO48" s="290"/>
      <c r="BP48" s="290"/>
      <c r="BQ48" s="290"/>
      <c r="BR48" s="398"/>
      <c r="BS48" s="201"/>
      <c r="BT48" s="173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5"/>
      <c r="CS48" s="163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5"/>
      <c r="DT48" s="8"/>
      <c r="DX48" s="197"/>
      <c r="DY48" s="198"/>
      <c r="DZ48" s="198"/>
      <c r="EA48" s="198"/>
      <c r="EB48" s="199"/>
      <c r="EC48" s="206"/>
      <c r="ED48" s="198"/>
      <c r="EE48" s="198"/>
      <c r="EF48" s="198"/>
      <c r="EG48" s="198"/>
      <c r="EH48" s="207"/>
      <c r="EI48" s="211"/>
      <c r="EJ48" s="212"/>
      <c r="EK48" s="212"/>
      <c r="EL48" s="213"/>
      <c r="EM48" s="314"/>
      <c r="EN48" s="212"/>
      <c r="EO48" s="212"/>
      <c r="EP48" s="294"/>
      <c r="EQ48" s="293"/>
      <c r="ER48" s="212"/>
      <c r="ES48" s="212"/>
      <c r="ET48" s="212"/>
      <c r="EU48" s="212"/>
      <c r="EV48" s="212"/>
      <c r="EW48" s="212"/>
      <c r="EX48" s="212"/>
      <c r="EY48" s="212"/>
      <c r="EZ48" s="212"/>
      <c r="FA48" s="212"/>
      <c r="FB48" s="212"/>
      <c r="FC48" s="212"/>
      <c r="FD48" s="212"/>
      <c r="FE48" s="212"/>
      <c r="FF48" s="212"/>
      <c r="FG48" s="212"/>
      <c r="FH48" s="212"/>
      <c r="FI48" s="212"/>
      <c r="FJ48" s="212"/>
      <c r="FK48" s="212"/>
      <c r="FL48" s="212"/>
      <c r="FM48" s="212"/>
      <c r="FN48" s="212"/>
      <c r="FO48" s="212"/>
      <c r="FP48" s="212"/>
      <c r="FQ48" s="212"/>
      <c r="FR48" s="212"/>
      <c r="FS48" s="212"/>
      <c r="FT48" s="212"/>
      <c r="FU48" s="212"/>
      <c r="FV48" s="212"/>
      <c r="FW48" s="212"/>
      <c r="FX48" s="212"/>
      <c r="FY48" s="212"/>
      <c r="FZ48" s="294"/>
      <c r="GA48" s="203"/>
      <c r="GB48" s="201"/>
      <c r="GC48" s="168"/>
      <c r="GD48" s="201"/>
      <c r="GE48" s="168"/>
      <c r="GF48" s="201"/>
      <c r="GG48" s="168"/>
      <c r="GH48" s="201"/>
      <c r="GI48" s="168"/>
      <c r="GJ48" s="201"/>
      <c r="GK48" s="168"/>
      <c r="GL48" s="169"/>
      <c r="GM48" s="173"/>
      <c r="GN48" s="174"/>
      <c r="GO48" s="174"/>
      <c r="GP48" s="174"/>
      <c r="GQ48" s="174"/>
      <c r="GR48" s="174"/>
      <c r="GS48" s="174"/>
      <c r="GT48" s="174"/>
      <c r="GU48" s="174"/>
      <c r="GV48" s="174"/>
      <c r="GW48" s="174"/>
      <c r="GX48" s="174"/>
      <c r="GY48" s="174"/>
      <c r="GZ48" s="174"/>
      <c r="HA48" s="174"/>
      <c r="HB48" s="174"/>
      <c r="HC48" s="174"/>
      <c r="HD48" s="174"/>
      <c r="HE48" s="174"/>
      <c r="HF48" s="174"/>
      <c r="HG48" s="174"/>
      <c r="HH48" s="174"/>
      <c r="HI48" s="174"/>
      <c r="HJ48" s="174"/>
      <c r="HK48" s="175"/>
      <c r="HL48" s="163"/>
      <c r="HM48" s="164"/>
      <c r="HN48" s="164"/>
      <c r="HO48" s="164"/>
      <c r="HP48" s="164"/>
      <c r="HQ48" s="164"/>
      <c r="HR48" s="164"/>
      <c r="HS48" s="164"/>
      <c r="HT48" s="164"/>
      <c r="HU48" s="164"/>
      <c r="HV48" s="164"/>
      <c r="HW48" s="164"/>
      <c r="HX48" s="164"/>
      <c r="HY48" s="164"/>
      <c r="HZ48" s="164"/>
      <c r="IA48" s="164"/>
      <c r="IB48" s="164"/>
      <c r="IC48" s="164"/>
      <c r="ID48" s="164"/>
      <c r="IE48" s="164"/>
      <c r="IF48" s="164"/>
      <c r="IG48" s="164"/>
      <c r="IH48" s="165"/>
    </row>
    <row r="49" spans="1:242" ht="15" customHeight="1" x14ac:dyDescent="0.4">
      <c r="A49" s="8"/>
      <c r="E49" s="275">
        <v>8</v>
      </c>
      <c r="F49" s="276"/>
      <c r="G49" s="276"/>
      <c r="H49" s="276"/>
      <c r="I49" s="277"/>
      <c r="J49" s="204"/>
      <c r="K49" s="195"/>
      <c r="L49" s="195"/>
      <c r="M49" s="195"/>
      <c r="N49" s="195"/>
      <c r="O49" s="205"/>
      <c r="P49" s="213"/>
      <c r="Q49" s="213"/>
      <c r="R49" s="213"/>
      <c r="S49" s="281"/>
      <c r="T49" s="213"/>
      <c r="U49" s="213"/>
      <c r="V49" s="213"/>
      <c r="W49" s="281"/>
      <c r="X49" s="291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92"/>
      <c r="BH49" s="200"/>
      <c r="BI49" s="284"/>
      <c r="BJ49" s="200"/>
      <c r="BK49" s="284"/>
      <c r="BL49" s="200"/>
      <c r="BM49" s="284"/>
      <c r="BN49" s="200"/>
      <c r="BO49" s="284"/>
      <c r="BP49" s="200"/>
      <c r="BQ49" s="284"/>
      <c r="BR49" s="200"/>
      <c r="BS49" s="284"/>
      <c r="BT49" s="170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2"/>
      <c r="CS49" s="160"/>
      <c r="CT49" s="161"/>
      <c r="CU49" s="161"/>
      <c r="CV49" s="161"/>
      <c r="CW49" s="161"/>
      <c r="CX49" s="161"/>
      <c r="CY49" s="161"/>
      <c r="CZ49" s="161"/>
      <c r="DA49" s="161"/>
      <c r="DB49" s="161"/>
      <c r="DC49" s="161"/>
      <c r="DD49" s="161"/>
      <c r="DE49" s="161"/>
      <c r="DF49" s="161"/>
      <c r="DG49" s="161"/>
      <c r="DH49" s="161"/>
      <c r="DI49" s="161"/>
      <c r="DJ49" s="161"/>
      <c r="DK49" s="161"/>
      <c r="DL49" s="161"/>
      <c r="DM49" s="161"/>
      <c r="DN49" s="161"/>
      <c r="DO49" s="162"/>
      <c r="DT49" s="8"/>
      <c r="DX49" s="194">
        <v>8</v>
      </c>
      <c r="DY49" s="195"/>
      <c r="DZ49" s="195"/>
      <c r="EA49" s="195"/>
      <c r="EB49" s="196"/>
      <c r="EC49" s="204"/>
      <c r="ED49" s="195"/>
      <c r="EE49" s="195"/>
      <c r="EF49" s="195"/>
      <c r="EG49" s="195"/>
      <c r="EH49" s="205"/>
      <c r="EI49" s="208"/>
      <c r="EJ49" s="209"/>
      <c r="EK49" s="209"/>
      <c r="EL49" s="210"/>
      <c r="EM49" s="313"/>
      <c r="EN49" s="209"/>
      <c r="EO49" s="209"/>
      <c r="EP49" s="292"/>
      <c r="EQ49" s="291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92"/>
      <c r="GA49" s="202"/>
      <c r="GB49" s="200"/>
      <c r="GC49" s="166"/>
      <c r="GD49" s="200"/>
      <c r="GE49" s="166"/>
      <c r="GF49" s="200"/>
      <c r="GG49" s="166"/>
      <c r="GH49" s="200"/>
      <c r="GI49" s="166"/>
      <c r="GJ49" s="200"/>
      <c r="GK49" s="166"/>
      <c r="GL49" s="167"/>
      <c r="GM49" s="170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2"/>
      <c r="HL49" s="160"/>
      <c r="HM49" s="161"/>
      <c r="HN49" s="161"/>
      <c r="HO49" s="161"/>
      <c r="HP49" s="161"/>
      <c r="HQ49" s="161"/>
      <c r="HR49" s="161"/>
      <c r="HS49" s="161"/>
      <c r="HT49" s="161"/>
      <c r="HU49" s="161"/>
      <c r="HV49" s="161"/>
      <c r="HW49" s="161"/>
      <c r="HX49" s="161"/>
      <c r="HY49" s="161"/>
      <c r="HZ49" s="161"/>
      <c r="IA49" s="161"/>
      <c r="IB49" s="161"/>
      <c r="IC49" s="161"/>
      <c r="ID49" s="161"/>
      <c r="IE49" s="161"/>
      <c r="IF49" s="161"/>
      <c r="IG49" s="161"/>
      <c r="IH49" s="162"/>
    </row>
    <row r="50" spans="1:242" ht="15" customHeight="1" x14ac:dyDescent="0.4">
      <c r="A50" s="8"/>
      <c r="E50" s="275"/>
      <c r="F50" s="276"/>
      <c r="G50" s="276"/>
      <c r="H50" s="276"/>
      <c r="I50" s="277"/>
      <c r="J50" s="206"/>
      <c r="K50" s="198"/>
      <c r="L50" s="198"/>
      <c r="M50" s="198"/>
      <c r="N50" s="198"/>
      <c r="O50" s="207"/>
      <c r="P50" s="295"/>
      <c r="Q50" s="295"/>
      <c r="R50" s="295"/>
      <c r="S50" s="296"/>
      <c r="T50" s="295"/>
      <c r="U50" s="295"/>
      <c r="V50" s="295"/>
      <c r="W50" s="296"/>
      <c r="X50" s="293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94"/>
      <c r="BH50" s="201"/>
      <c r="BI50" s="290"/>
      <c r="BJ50" s="201"/>
      <c r="BK50" s="290"/>
      <c r="BL50" s="201"/>
      <c r="BM50" s="290"/>
      <c r="BN50" s="201"/>
      <c r="BO50" s="290"/>
      <c r="BP50" s="201"/>
      <c r="BQ50" s="290"/>
      <c r="BR50" s="201"/>
      <c r="BS50" s="290"/>
      <c r="BT50" s="173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5"/>
      <c r="CS50" s="163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5"/>
      <c r="DT50" s="8"/>
      <c r="DX50" s="197"/>
      <c r="DY50" s="198"/>
      <c r="DZ50" s="198"/>
      <c r="EA50" s="198"/>
      <c r="EB50" s="199"/>
      <c r="EC50" s="206"/>
      <c r="ED50" s="198"/>
      <c r="EE50" s="198"/>
      <c r="EF50" s="198"/>
      <c r="EG50" s="198"/>
      <c r="EH50" s="207"/>
      <c r="EI50" s="211"/>
      <c r="EJ50" s="212"/>
      <c r="EK50" s="212"/>
      <c r="EL50" s="213"/>
      <c r="EM50" s="314"/>
      <c r="EN50" s="212"/>
      <c r="EO50" s="212"/>
      <c r="EP50" s="294"/>
      <c r="EQ50" s="293"/>
      <c r="ER50" s="212"/>
      <c r="ES50" s="212"/>
      <c r="ET50" s="212"/>
      <c r="EU50" s="212"/>
      <c r="EV50" s="212"/>
      <c r="EW50" s="212"/>
      <c r="EX50" s="212"/>
      <c r="EY50" s="212"/>
      <c r="EZ50" s="212"/>
      <c r="FA50" s="212"/>
      <c r="FB50" s="212"/>
      <c r="FC50" s="212"/>
      <c r="FD50" s="212"/>
      <c r="FE50" s="212"/>
      <c r="FF50" s="212"/>
      <c r="FG50" s="212"/>
      <c r="FH50" s="212"/>
      <c r="FI50" s="212"/>
      <c r="FJ50" s="212"/>
      <c r="FK50" s="212"/>
      <c r="FL50" s="212"/>
      <c r="FM50" s="212"/>
      <c r="FN50" s="212"/>
      <c r="FO50" s="212"/>
      <c r="FP50" s="212"/>
      <c r="FQ50" s="212"/>
      <c r="FR50" s="212"/>
      <c r="FS50" s="212"/>
      <c r="FT50" s="212"/>
      <c r="FU50" s="212"/>
      <c r="FV50" s="212"/>
      <c r="FW50" s="212"/>
      <c r="FX50" s="212"/>
      <c r="FY50" s="212"/>
      <c r="FZ50" s="294"/>
      <c r="GA50" s="203"/>
      <c r="GB50" s="201"/>
      <c r="GC50" s="168"/>
      <c r="GD50" s="201"/>
      <c r="GE50" s="168"/>
      <c r="GF50" s="201"/>
      <c r="GG50" s="168"/>
      <c r="GH50" s="201"/>
      <c r="GI50" s="168"/>
      <c r="GJ50" s="201"/>
      <c r="GK50" s="168"/>
      <c r="GL50" s="169"/>
      <c r="GM50" s="173"/>
      <c r="GN50" s="174"/>
      <c r="GO50" s="174"/>
      <c r="GP50" s="174"/>
      <c r="GQ50" s="174"/>
      <c r="GR50" s="174"/>
      <c r="GS50" s="174"/>
      <c r="GT50" s="174"/>
      <c r="GU50" s="174"/>
      <c r="GV50" s="174"/>
      <c r="GW50" s="174"/>
      <c r="GX50" s="174"/>
      <c r="GY50" s="174"/>
      <c r="GZ50" s="174"/>
      <c r="HA50" s="174"/>
      <c r="HB50" s="174"/>
      <c r="HC50" s="174"/>
      <c r="HD50" s="174"/>
      <c r="HE50" s="174"/>
      <c r="HF50" s="174"/>
      <c r="HG50" s="174"/>
      <c r="HH50" s="174"/>
      <c r="HI50" s="174"/>
      <c r="HJ50" s="174"/>
      <c r="HK50" s="175"/>
      <c r="HL50" s="163"/>
      <c r="HM50" s="164"/>
      <c r="HN50" s="164"/>
      <c r="HO50" s="164"/>
      <c r="HP50" s="164"/>
      <c r="HQ50" s="164"/>
      <c r="HR50" s="164"/>
      <c r="HS50" s="164"/>
      <c r="HT50" s="164"/>
      <c r="HU50" s="164"/>
      <c r="HV50" s="164"/>
      <c r="HW50" s="164"/>
      <c r="HX50" s="164"/>
      <c r="HY50" s="164"/>
      <c r="HZ50" s="164"/>
      <c r="IA50" s="164"/>
      <c r="IB50" s="164"/>
      <c r="IC50" s="164"/>
      <c r="ID50" s="164"/>
      <c r="IE50" s="164"/>
      <c r="IF50" s="164"/>
      <c r="IG50" s="164"/>
      <c r="IH50" s="165"/>
    </row>
    <row r="51" spans="1:242" ht="15" customHeight="1" x14ac:dyDescent="0.4">
      <c r="A51" s="8"/>
      <c r="E51" s="275">
        <v>9</v>
      </c>
      <c r="F51" s="276"/>
      <c r="G51" s="276"/>
      <c r="H51" s="276"/>
      <c r="I51" s="277"/>
      <c r="J51" s="204"/>
      <c r="K51" s="195"/>
      <c r="L51" s="195"/>
      <c r="M51" s="195"/>
      <c r="N51" s="195"/>
      <c r="O51" s="205"/>
      <c r="P51" s="213"/>
      <c r="Q51" s="213"/>
      <c r="R51" s="213"/>
      <c r="S51" s="281"/>
      <c r="T51" s="213"/>
      <c r="U51" s="213"/>
      <c r="V51" s="213"/>
      <c r="W51" s="281"/>
      <c r="X51" s="291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92"/>
      <c r="BH51" s="200"/>
      <c r="BI51" s="284"/>
      <c r="BJ51" s="200"/>
      <c r="BK51" s="284"/>
      <c r="BL51" s="200"/>
      <c r="BM51" s="284"/>
      <c r="BN51" s="200"/>
      <c r="BO51" s="284"/>
      <c r="BP51" s="200"/>
      <c r="BQ51" s="284"/>
      <c r="BR51" s="200"/>
      <c r="BS51" s="284"/>
      <c r="BT51" s="170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2"/>
      <c r="CS51" s="160"/>
      <c r="CT51" s="161"/>
      <c r="CU51" s="161"/>
      <c r="CV51" s="161"/>
      <c r="CW51" s="161"/>
      <c r="CX51" s="161"/>
      <c r="CY51" s="161"/>
      <c r="CZ51" s="161"/>
      <c r="DA51" s="161"/>
      <c r="DB51" s="161"/>
      <c r="DC51" s="161"/>
      <c r="DD51" s="161"/>
      <c r="DE51" s="161"/>
      <c r="DF51" s="161"/>
      <c r="DG51" s="161"/>
      <c r="DH51" s="161"/>
      <c r="DI51" s="161"/>
      <c r="DJ51" s="161"/>
      <c r="DK51" s="161"/>
      <c r="DL51" s="161"/>
      <c r="DM51" s="161"/>
      <c r="DN51" s="161"/>
      <c r="DO51" s="162"/>
      <c r="DT51" s="8"/>
      <c r="DX51" s="194">
        <v>9</v>
      </c>
      <c r="DY51" s="195"/>
      <c r="DZ51" s="195"/>
      <c r="EA51" s="195"/>
      <c r="EB51" s="196"/>
      <c r="EC51" s="204"/>
      <c r="ED51" s="195"/>
      <c r="EE51" s="195"/>
      <c r="EF51" s="195"/>
      <c r="EG51" s="195"/>
      <c r="EH51" s="205"/>
      <c r="EI51" s="208"/>
      <c r="EJ51" s="209"/>
      <c r="EK51" s="209"/>
      <c r="EL51" s="210"/>
      <c r="EM51" s="313"/>
      <c r="EN51" s="209"/>
      <c r="EO51" s="209"/>
      <c r="EP51" s="292"/>
      <c r="EQ51" s="291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92"/>
      <c r="GA51" s="202"/>
      <c r="GB51" s="200"/>
      <c r="GC51" s="166"/>
      <c r="GD51" s="200"/>
      <c r="GE51" s="166"/>
      <c r="GF51" s="200"/>
      <c r="GG51" s="166"/>
      <c r="GH51" s="200"/>
      <c r="GI51" s="166"/>
      <c r="GJ51" s="200"/>
      <c r="GK51" s="166"/>
      <c r="GL51" s="167"/>
      <c r="GM51" s="170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2"/>
      <c r="HL51" s="160"/>
      <c r="HM51" s="161"/>
      <c r="HN51" s="161"/>
      <c r="HO51" s="161"/>
      <c r="HP51" s="161"/>
      <c r="HQ51" s="161"/>
      <c r="HR51" s="161"/>
      <c r="HS51" s="161"/>
      <c r="HT51" s="161"/>
      <c r="HU51" s="161"/>
      <c r="HV51" s="161"/>
      <c r="HW51" s="161"/>
      <c r="HX51" s="161"/>
      <c r="HY51" s="161"/>
      <c r="HZ51" s="161"/>
      <c r="IA51" s="161"/>
      <c r="IB51" s="161"/>
      <c r="IC51" s="161"/>
      <c r="ID51" s="161"/>
      <c r="IE51" s="161"/>
      <c r="IF51" s="161"/>
      <c r="IG51" s="161"/>
      <c r="IH51" s="162"/>
    </row>
    <row r="52" spans="1:242" ht="15" customHeight="1" x14ac:dyDescent="0.4">
      <c r="A52" s="8"/>
      <c r="E52" s="275"/>
      <c r="F52" s="276"/>
      <c r="G52" s="276"/>
      <c r="H52" s="276"/>
      <c r="I52" s="277"/>
      <c r="J52" s="206"/>
      <c r="K52" s="198"/>
      <c r="L52" s="198"/>
      <c r="M52" s="198"/>
      <c r="N52" s="198"/>
      <c r="O52" s="207"/>
      <c r="P52" s="295"/>
      <c r="Q52" s="295"/>
      <c r="R52" s="295"/>
      <c r="S52" s="296"/>
      <c r="T52" s="295"/>
      <c r="U52" s="295"/>
      <c r="V52" s="295"/>
      <c r="W52" s="296"/>
      <c r="X52" s="293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94"/>
      <c r="BH52" s="201"/>
      <c r="BI52" s="290"/>
      <c r="BJ52" s="201"/>
      <c r="BK52" s="290"/>
      <c r="BL52" s="201"/>
      <c r="BM52" s="290"/>
      <c r="BN52" s="201"/>
      <c r="BO52" s="290"/>
      <c r="BP52" s="201"/>
      <c r="BQ52" s="290"/>
      <c r="BR52" s="201"/>
      <c r="BS52" s="290"/>
      <c r="BT52" s="173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5"/>
      <c r="CS52" s="163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5"/>
      <c r="DT52" s="8"/>
      <c r="DX52" s="197"/>
      <c r="DY52" s="198"/>
      <c r="DZ52" s="198"/>
      <c r="EA52" s="198"/>
      <c r="EB52" s="199"/>
      <c r="EC52" s="206"/>
      <c r="ED52" s="198"/>
      <c r="EE52" s="198"/>
      <c r="EF52" s="198"/>
      <c r="EG52" s="198"/>
      <c r="EH52" s="207"/>
      <c r="EI52" s="211"/>
      <c r="EJ52" s="212"/>
      <c r="EK52" s="212"/>
      <c r="EL52" s="213"/>
      <c r="EM52" s="314"/>
      <c r="EN52" s="212"/>
      <c r="EO52" s="212"/>
      <c r="EP52" s="294"/>
      <c r="EQ52" s="293"/>
      <c r="ER52" s="212"/>
      <c r="ES52" s="212"/>
      <c r="ET52" s="212"/>
      <c r="EU52" s="212"/>
      <c r="EV52" s="212"/>
      <c r="EW52" s="212"/>
      <c r="EX52" s="212"/>
      <c r="EY52" s="212"/>
      <c r="EZ52" s="212"/>
      <c r="FA52" s="212"/>
      <c r="FB52" s="212"/>
      <c r="FC52" s="212"/>
      <c r="FD52" s="212"/>
      <c r="FE52" s="212"/>
      <c r="FF52" s="212"/>
      <c r="FG52" s="212"/>
      <c r="FH52" s="212"/>
      <c r="FI52" s="212"/>
      <c r="FJ52" s="212"/>
      <c r="FK52" s="212"/>
      <c r="FL52" s="212"/>
      <c r="FM52" s="212"/>
      <c r="FN52" s="212"/>
      <c r="FO52" s="212"/>
      <c r="FP52" s="212"/>
      <c r="FQ52" s="212"/>
      <c r="FR52" s="212"/>
      <c r="FS52" s="212"/>
      <c r="FT52" s="212"/>
      <c r="FU52" s="212"/>
      <c r="FV52" s="212"/>
      <c r="FW52" s="212"/>
      <c r="FX52" s="212"/>
      <c r="FY52" s="212"/>
      <c r="FZ52" s="294"/>
      <c r="GA52" s="203"/>
      <c r="GB52" s="201"/>
      <c r="GC52" s="168"/>
      <c r="GD52" s="201"/>
      <c r="GE52" s="168"/>
      <c r="GF52" s="201"/>
      <c r="GG52" s="168"/>
      <c r="GH52" s="201"/>
      <c r="GI52" s="168"/>
      <c r="GJ52" s="201"/>
      <c r="GK52" s="168"/>
      <c r="GL52" s="169"/>
      <c r="GM52" s="173"/>
      <c r="GN52" s="174"/>
      <c r="GO52" s="174"/>
      <c r="GP52" s="174"/>
      <c r="GQ52" s="174"/>
      <c r="GR52" s="174"/>
      <c r="GS52" s="174"/>
      <c r="GT52" s="174"/>
      <c r="GU52" s="174"/>
      <c r="GV52" s="174"/>
      <c r="GW52" s="174"/>
      <c r="GX52" s="174"/>
      <c r="GY52" s="174"/>
      <c r="GZ52" s="174"/>
      <c r="HA52" s="174"/>
      <c r="HB52" s="174"/>
      <c r="HC52" s="174"/>
      <c r="HD52" s="174"/>
      <c r="HE52" s="174"/>
      <c r="HF52" s="174"/>
      <c r="HG52" s="174"/>
      <c r="HH52" s="174"/>
      <c r="HI52" s="174"/>
      <c r="HJ52" s="174"/>
      <c r="HK52" s="175"/>
      <c r="HL52" s="163"/>
      <c r="HM52" s="164"/>
      <c r="HN52" s="164"/>
      <c r="HO52" s="164"/>
      <c r="HP52" s="164"/>
      <c r="HQ52" s="164"/>
      <c r="HR52" s="164"/>
      <c r="HS52" s="164"/>
      <c r="HT52" s="164"/>
      <c r="HU52" s="164"/>
      <c r="HV52" s="164"/>
      <c r="HW52" s="164"/>
      <c r="HX52" s="164"/>
      <c r="HY52" s="164"/>
      <c r="HZ52" s="164"/>
      <c r="IA52" s="164"/>
      <c r="IB52" s="164"/>
      <c r="IC52" s="164"/>
      <c r="ID52" s="164"/>
      <c r="IE52" s="164"/>
      <c r="IF52" s="164"/>
      <c r="IG52" s="164"/>
      <c r="IH52" s="165"/>
    </row>
    <row r="53" spans="1:242" ht="15" customHeight="1" x14ac:dyDescent="0.4">
      <c r="A53" s="8"/>
      <c r="E53" s="275">
        <v>10</v>
      </c>
      <c r="F53" s="276"/>
      <c r="G53" s="276"/>
      <c r="H53" s="276"/>
      <c r="I53" s="277"/>
      <c r="J53" s="204"/>
      <c r="K53" s="195"/>
      <c r="L53" s="195"/>
      <c r="M53" s="195"/>
      <c r="N53" s="195"/>
      <c r="O53" s="205"/>
      <c r="P53" s="295"/>
      <c r="Q53" s="295"/>
      <c r="R53" s="295"/>
      <c r="S53" s="296"/>
      <c r="T53" s="295"/>
      <c r="U53" s="295"/>
      <c r="V53" s="295"/>
      <c r="W53" s="296"/>
      <c r="X53" s="291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92"/>
      <c r="BH53" s="200"/>
      <c r="BI53" s="284"/>
      <c r="BJ53" s="200"/>
      <c r="BK53" s="284"/>
      <c r="BL53" s="200"/>
      <c r="BM53" s="284"/>
      <c r="BN53" s="200"/>
      <c r="BO53" s="284"/>
      <c r="BP53" s="200"/>
      <c r="BQ53" s="284"/>
      <c r="BR53" s="200"/>
      <c r="BS53" s="284"/>
      <c r="BT53" s="170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2"/>
      <c r="CS53" s="160"/>
      <c r="CT53" s="161"/>
      <c r="CU53" s="161"/>
      <c r="CV53" s="161"/>
      <c r="CW53" s="161"/>
      <c r="CX53" s="161"/>
      <c r="CY53" s="161"/>
      <c r="CZ53" s="161"/>
      <c r="DA53" s="161"/>
      <c r="DB53" s="161"/>
      <c r="DC53" s="161"/>
      <c r="DD53" s="161"/>
      <c r="DE53" s="161"/>
      <c r="DF53" s="161"/>
      <c r="DG53" s="161"/>
      <c r="DH53" s="161"/>
      <c r="DI53" s="161"/>
      <c r="DJ53" s="161"/>
      <c r="DK53" s="161"/>
      <c r="DL53" s="161"/>
      <c r="DM53" s="161"/>
      <c r="DN53" s="161"/>
      <c r="DO53" s="162"/>
      <c r="DT53" s="8"/>
      <c r="DX53" s="194">
        <v>10</v>
      </c>
      <c r="DY53" s="195"/>
      <c r="DZ53" s="195"/>
      <c r="EA53" s="195"/>
      <c r="EB53" s="196"/>
      <c r="EC53" s="204"/>
      <c r="ED53" s="195"/>
      <c r="EE53" s="195"/>
      <c r="EF53" s="195"/>
      <c r="EG53" s="195"/>
      <c r="EH53" s="205"/>
      <c r="EI53" s="208"/>
      <c r="EJ53" s="209"/>
      <c r="EK53" s="209"/>
      <c r="EL53" s="210"/>
      <c r="EM53" s="313"/>
      <c r="EN53" s="209"/>
      <c r="EO53" s="209"/>
      <c r="EP53" s="292"/>
      <c r="EQ53" s="291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92"/>
      <c r="GA53" s="202"/>
      <c r="GB53" s="200"/>
      <c r="GC53" s="166"/>
      <c r="GD53" s="200"/>
      <c r="GE53" s="166"/>
      <c r="GF53" s="200"/>
      <c r="GG53" s="166"/>
      <c r="GH53" s="200"/>
      <c r="GI53" s="166"/>
      <c r="GJ53" s="200"/>
      <c r="GK53" s="166"/>
      <c r="GL53" s="167"/>
      <c r="GM53" s="170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2"/>
      <c r="HL53" s="160"/>
      <c r="HM53" s="161"/>
      <c r="HN53" s="161"/>
      <c r="HO53" s="161"/>
      <c r="HP53" s="161"/>
      <c r="HQ53" s="161"/>
      <c r="HR53" s="161"/>
      <c r="HS53" s="161"/>
      <c r="HT53" s="161"/>
      <c r="HU53" s="161"/>
      <c r="HV53" s="161"/>
      <c r="HW53" s="161"/>
      <c r="HX53" s="161"/>
      <c r="HY53" s="161"/>
      <c r="HZ53" s="161"/>
      <c r="IA53" s="161"/>
      <c r="IB53" s="161"/>
      <c r="IC53" s="161"/>
      <c r="ID53" s="161"/>
      <c r="IE53" s="161"/>
      <c r="IF53" s="161"/>
      <c r="IG53" s="161"/>
      <c r="IH53" s="162"/>
    </row>
    <row r="54" spans="1:242" ht="15" customHeight="1" x14ac:dyDescent="0.4">
      <c r="A54" s="8"/>
      <c r="E54" s="275"/>
      <c r="F54" s="276"/>
      <c r="G54" s="276"/>
      <c r="H54" s="276"/>
      <c r="I54" s="277"/>
      <c r="J54" s="206"/>
      <c r="K54" s="198"/>
      <c r="L54" s="198"/>
      <c r="M54" s="198"/>
      <c r="N54" s="198"/>
      <c r="O54" s="207"/>
      <c r="P54" s="295"/>
      <c r="Q54" s="295"/>
      <c r="R54" s="295"/>
      <c r="S54" s="296"/>
      <c r="T54" s="295"/>
      <c r="U54" s="295"/>
      <c r="V54" s="295"/>
      <c r="W54" s="296"/>
      <c r="X54" s="293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94"/>
      <c r="BH54" s="201"/>
      <c r="BI54" s="290"/>
      <c r="BJ54" s="201"/>
      <c r="BK54" s="290"/>
      <c r="BL54" s="201"/>
      <c r="BM54" s="290"/>
      <c r="BN54" s="201"/>
      <c r="BO54" s="290"/>
      <c r="BP54" s="201"/>
      <c r="BQ54" s="290"/>
      <c r="BR54" s="201"/>
      <c r="BS54" s="290"/>
      <c r="BT54" s="173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5"/>
      <c r="CS54" s="163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5"/>
      <c r="DT54" s="8"/>
      <c r="DX54" s="197"/>
      <c r="DY54" s="198"/>
      <c r="DZ54" s="198"/>
      <c r="EA54" s="198"/>
      <c r="EB54" s="199"/>
      <c r="EC54" s="206"/>
      <c r="ED54" s="198"/>
      <c r="EE54" s="198"/>
      <c r="EF54" s="198"/>
      <c r="EG54" s="198"/>
      <c r="EH54" s="207"/>
      <c r="EI54" s="211"/>
      <c r="EJ54" s="212"/>
      <c r="EK54" s="212"/>
      <c r="EL54" s="213"/>
      <c r="EM54" s="314"/>
      <c r="EN54" s="212"/>
      <c r="EO54" s="212"/>
      <c r="EP54" s="294"/>
      <c r="EQ54" s="293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94"/>
      <c r="GA54" s="203"/>
      <c r="GB54" s="201"/>
      <c r="GC54" s="168"/>
      <c r="GD54" s="201"/>
      <c r="GE54" s="168"/>
      <c r="GF54" s="201"/>
      <c r="GG54" s="168"/>
      <c r="GH54" s="201"/>
      <c r="GI54" s="168"/>
      <c r="GJ54" s="201"/>
      <c r="GK54" s="168"/>
      <c r="GL54" s="169"/>
      <c r="GM54" s="173"/>
      <c r="GN54" s="174"/>
      <c r="GO54" s="174"/>
      <c r="GP54" s="174"/>
      <c r="GQ54" s="174"/>
      <c r="GR54" s="174"/>
      <c r="GS54" s="174"/>
      <c r="GT54" s="174"/>
      <c r="GU54" s="174"/>
      <c r="GV54" s="174"/>
      <c r="GW54" s="174"/>
      <c r="GX54" s="174"/>
      <c r="GY54" s="174"/>
      <c r="GZ54" s="174"/>
      <c r="HA54" s="174"/>
      <c r="HB54" s="174"/>
      <c r="HC54" s="174"/>
      <c r="HD54" s="174"/>
      <c r="HE54" s="174"/>
      <c r="HF54" s="174"/>
      <c r="HG54" s="174"/>
      <c r="HH54" s="174"/>
      <c r="HI54" s="174"/>
      <c r="HJ54" s="174"/>
      <c r="HK54" s="175"/>
      <c r="HL54" s="163"/>
      <c r="HM54" s="164"/>
      <c r="HN54" s="164"/>
      <c r="HO54" s="164"/>
      <c r="HP54" s="164"/>
      <c r="HQ54" s="164"/>
      <c r="HR54" s="164"/>
      <c r="HS54" s="164"/>
      <c r="HT54" s="164"/>
      <c r="HU54" s="164"/>
      <c r="HV54" s="164"/>
      <c r="HW54" s="164"/>
      <c r="HX54" s="164"/>
      <c r="HY54" s="164"/>
      <c r="HZ54" s="164"/>
      <c r="IA54" s="164"/>
      <c r="IB54" s="164"/>
      <c r="IC54" s="164"/>
      <c r="ID54" s="164"/>
      <c r="IE54" s="164"/>
      <c r="IF54" s="164"/>
      <c r="IG54" s="164"/>
      <c r="IH54" s="165"/>
    </row>
    <row r="55" spans="1:242" ht="15" customHeight="1" x14ac:dyDescent="0.4">
      <c r="A55" s="8"/>
      <c r="E55" s="297">
        <v>11</v>
      </c>
      <c r="F55" s="298"/>
      <c r="G55" s="298"/>
      <c r="H55" s="298"/>
      <c r="I55" s="299"/>
      <c r="J55" s="399"/>
      <c r="K55" s="400"/>
      <c r="L55" s="400"/>
      <c r="M55" s="400"/>
      <c r="N55" s="400"/>
      <c r="O55" s="401"/>
      <c r="P55" s="213"/>
      <c r="Q55" s="213"/>
      <c r="R55" s="213"/>
      <c r="S55" s="281"/>
      <c r="T55" s="213"/>
      <c r="U55" s="213"/>
      <c r="V55" s="213"/>
      <c r="W55" s="281"/>
      <c r="X55" s="291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92"/>
      <c r="BH55" s="300"/>
      <c r="BI55" s="301"/>
      <c r="BJ55" s="300"/>
      <c r="BK55" s="301"/>
      <c r="BL55" s="300"/>
      <c r="BM55" s="301"/>
      <c r="BN55" s="300"/>
      <c r="BO55" s="301"/>
      <c r="BP55" s="300"/>
      <c r="BQ55" s="301"/>
      <c r="BR55" s="300"/>
      <c r="BS55" s="301"/>
      <c r="BT55" s="337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338"/>
      <c r="CS55" s="160"/>
      <c r="CT55" s="161"/>
      <c r="CU55" s="161"/>
      <c r="CV55" s="161"/>
      <c r="CW55" s="161"/>
      <c r="CX55" s="161"/>
      <c r="CY55" s="161"/>
      <c r="CZ55" s="161"/>
      <c r="DA55" s="161"/>
      <c r="DB55" s="161"/>
      <c r="DC55" s="161"/>
      <c r="DD55" s="161"/>
      <c r="DE55" s="161"/>
      <c r="DF55" s="161"/>
      <c r="DG55" s="161"/>
      <c r="DH55" s="161"/>
      <c r="DI55" s="161"/>
      <c r="DJ55" s="161"/>
      <c r="DK55" s="161"/>
      <c r="DL55" s="161"/>
      <c r="DM55" s="161"/>
      <c r="DN55" s="161"/>
      <c r="DO55" s="162"/>
      <c r="DT55" s="8"/>
      <c r="DX55" s="194">
        <v>11</v>
      </c>
      <c r="DY55" s="195"/>
      <c r="DZ55" s="195"/>
      <c r="EA55" s="195"/>
      <c r="EB55" s="196"/>
      <c r="EC55" s="204"/>
      <c r="ED55" s="195"/>
      <c r="EE55" s="195"/>
      <c r="EF55" s="195"/>
      <c r="EG55" s="195"/>
      <c r="EH55" s="205"/>
      <c r="EI55" s="208"/>
      <c r="EJ55" s="209"/>
      <c r="EK55" s="209"/>
      <c r="EL55" s="210"/>
      <c r="EM55" s="313"/>
      <c r="EN55" s="209"/>
      <c r="EO55" s="209"/>
      <c r="EP55" s="292"/>
      <c r="EQ55" s="291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209"/>
      <c r="FK55" s="209"/>
      <c r="FL55" s="209"/>
      <c r="FM55" s="209"/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92"/>
      <c r="GA55" s="202"/>
      <c r="GB55" s="200"/>
      <c r="GC55" s="166"/>
      <c r="GD55" s="200"/>
      <c r="GE55" s="166"/>
      <c r="GF55" s="200"/>
      <c r="GG55" s="166"/>
      <c r="GH55" s="200"/>
      <c r="GI55" s="166"/>
      <c r="GJ55" s="200"/>
      <c r="GK55" s="166"/>
      <c r="GL55" s="167"/>
      <c r="GM55" s="170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2"/>
      <c r="HL55" s="160"/>
      <c r="HM55" s="161"/>
      <c r="HN55" s="161"/>
      <c r="HO55" s="161"/>
      <c r="HP55" s="161"/>
      <c r="HQ55" s="161"/>
      <c r="HR55" s="161"/>
      <c r="HS55" s="161"/>
      <c r="HT55" s="161"/>
      <c r="HU55" s="161"/>
      <c r="HV55" s="161"/>
      <c r="HW55" s="161"/>
      <c r="HX55" s="161"/>
      <c r="HY55" s="161"/>
      <c r="HZ55" s="161"/>
      <c r="IA55" s="161"/>
      <c r="IB55" s="161"/>
      <c r="IC55" s="161"/>
      <c r="ID55" s="161"/>
      <c r="IE55" s="161"/>
      <c r="IF55" s="161"/>
      <c r="IG55" s="161"/>
      <c r="IH55" s="162"/>
    </row>
    <row r="56" spans="1:242" ht="15" customHeight="1" x14ac:dyDescent="0.4">
      <c r="A56" s="8"/>
      <c r="E56" s="275"/>
      <c r="F56" s="276"/>
      <c r="G56" s="276"/>
      <c r="H56" s="276"/>
      <c r="I56" s="277"/>
      <c r="J56" s="206"/>
      <c r="K56" s="198"/>
      <c r="L56" s="198"/>
      <c r="M56" s="198"/>
      <c r="N56" s="198"/>
      <c r="O56" s="207"/>
      <c r="P56" s="295"/>
      <c r="Q56" s="295"/>
      <c r="R56" s="295"/>
      <c r="S56" s="296"/>
      <c r="T56" s="295"/>
      <c r="U56" s="295"/>
      <c r="V56" s="295"/>
      <c r="W56" s="296"/>
      <c r="X56" s="293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94"/>
      <c r="BH56" s="201"/>
      <c r="BI56" s="290"/>
      <c r="BJ56" s="201"/>
      <c r="BK56" s="290"/>
      <c r="BL56" s="201"/>
      <c r="BM56" s="290"/>
      <c r="BN56" s="201"/>
      <c r="BO56" s="290"/>
      <c r="BP56" s="201"/>
      <c r="BQ56" s="290"/>
      <c r="BR56" s="201"/>
      <c r="BS56" s="290"/>
      <c r="BT56" s="173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5"/>
      <c r="CS56" s="163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5"/>
      <c r="DT56" s="8"/>
      <c r="DX56" s="197"/>
      <c r="DY56" s="198"/>
      <c r="DZ56" s="198"/>
      <c r="EA56" s="198"/>
      <c r="EB56" s="199"/>
      <c r="EC56" s="206"/>
      <c r="ED56" s="198"/>
      <c r="EE56" s="198"/>
      <c r="EF56" s="198"/>
      <c r="EG56" s="198"/>
      <c r="EH56" s="207"/>
      <c r="EI56" s="211"/>
      <c r="EJ56" s="212"/>
      <c r="EK56" s="212"/>
      <c r="EL56" s="213"/>
      <c r="EM56" s="314"/>
      <c r="EN56" s="212"/>
      <c r="EO56" s="212"/>
      <c r="EP56" s="294"/>
      <c r="EQ56" s="293"/>
      <c r="ER56" s="212"/>
      <c r="ES56" s="212"/>
      <c r="ET56" s="212"/>
      <c r="EU56" s="212"/>
      <c r="EV56" s="212"/>
      <c r="EW56" s="212"/>
      <c r="EX56" s="212"/>
      <c r="EY56" s="212"/>
      <c r="EZ56" s="212"/>
      <c r="FA56" s="212"/>
      <c r="FB56" s="212"/>
      <c r="FC56" s="212"/>
      <c r="FD56" s="212"/>
      <c r="FE56" s="212"/>
      <c r="FF56" s="212"/>
      <c r="FG56" s="212"/>
      <c r="FH56" s="212"/>
      <c r="FI56" s="212"/>
      <c r="FJ56" s="212"/>
      <c r="FK56" s="212"/>
      <c r="FL56" s="212"/>
      <c r="FM56" s="212"/>
      <c r="FN56" s="212"/>
      <c r="FO56" s="212"/>
      <c r="FP56" s="212"/>
      <c r="FQ56" s="212"/>
      <c r="FR56" s="212"/>
      <c r="FS56" s="212"/>
      <c r="FT56" s="212"/>
      <c r="FU56" s="212"/>
      <c r="FV56" s="212"/>
      <c r="FW56" s="212"/>
      <c r="FX56" s="212"/>
      <c r="FY56" s="212"/>
      <c r="FZ56" s="294"/>
      <c r="GA56" s="203"/>
      <c r="GB56" s="201"/>
      <c r="GC56" s="168"/>
      <c r="GD56" s="201"/>
      <c r="GE56" s="168"/>
      <c r="GF56" s="201"/>
      <c r="GG56" s="168"/>
      <c r="GH56" s="201"/>
      <c r="GI56" s="168"/>
      <c r="GJ56" s="201"/>
      <c r="GK56" s="168"/>
      <c r="GL56" s="169"/>
      <c r="GM56" s="173"/>
      <c r="GN56" s="174"/>
      <c r="GO56" s="174"/>
      <c r="GP56" s="174"/>
      <c r="GQ56" s="174"/>
      <c r="GR56" s="174"/>
      <c r="GS56" s="174"/>
      <c r="GT56" s="174"/>
      <c r="GU56" s="174"/>
      <c r="GV56" s="174"/>
      <c r="GW56" s="174"/>
      <c r="GX56" s="174"/>
      <c r="GY56" s="174"/>
      <c r="GZ56" s="174"/>
      <c r="HA56" s="174"/>
      <c r="HB56" s="174"/>
      <c r="HC56" s="174"/>
      <c r="HD56" s="174"/>
      <c r="HE56" s="174"/>
      <c r="HF56" s="174"/>
      <c r="HG56" s="174"/>
      <c r="HH56" s="174"/>
      <c r="HI56" s="174"/>
      <c r="HJ56" s="174"/>
      <c r="HK56" s="175"/>
      <c r="HL56" s="163"/>
      <c r="HM56" s="164"/>
      <c r="HN56" s="164"/>
      <c r="HO56" s="164"/>
      <c r="HP56" s="164"/>
      <c r="HQ56" s="164"/>
      <c r="HR56" s="164"/>
      <c r="HS56" s="164"/>
      <c r="HT56" s="164"/>
      <c r="HU56" s="164"/>
      <c r="HV56" s="164"/>
      <c r="HW56" s="164"/>
      <c r="HX56" s="164"/>
      <c r="HY56" s="164"/>
      <c r="HZ56" s="164"/>
      <c r="IA56" s="164"/>
      <c r="IB56" s="164"/>
      <c r="IC56" s="164"/>
      <c r="ID56" s="164"/>
      <c r="IE56" s="164"/>
      <c r="IF56" s="164"/>
      <c r="IG56" s="164"/>
      <c r="IH56" s="165"/>
    </row>
    <row r="57" spans="1:242" ht="15" customHeight="1" x14ac:dyDescent="0.4">
      <c r="A57" s="8"/>
      <c r="B57" s="8"/>
      <c r="E57" s="275">
        <v>12</v>
      </c>
      <c r="F57" s="276"/>
      <c r="G57" s="276"/>
      <c r="H57" s="276"/>
      <c r="I57" s="277"/>
      <c r="J57" s="204"/>
      <c r="K57" s="195"/>
      <c r="L57" s="195"/>
      <c r="M57" s="195"/>
      <c r="N57" s="195"/>
      <c r="O57" s="205"/>
      <c r="P57" s="213"/>
      <c r="Q57" s="213"/>
      <c r="R57" s="213"/>
      <c r="S57" s="281"/>
      <c r="T57" s="213"/>
      <c r="U57" s="213"/>
      <c r="V57" s="213"/>
      <c r="W57" s="281"/>
      <c r="X57" s="291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92"/>
      <c r="BH57" s="200"/>
      <c r="BI57" s="284"/>
      <c r="BJ57" s="200"/>
      <c r="BK57" s="284"/>
      <c r="BL57" s="200"/>
      <c r="BM57" s="284"/>
      <c r="BN57" s="200"/>
      <c r="BO57" s="284"/>
      <c r="BP57" s="200"/>
      <c r="BQ57" s="284"/>
      <c r="BR57" s="200"/>
      <c r="BS57" s="284"/>
      <c r="BT57" s="170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2"/>
      <c r="CS57" s="160"/>
      <c r="CT57" s="161"/>
      <c r="CU57" s="161"/>
      <c r="CV57" s="161"/>
      <c r="CW57" s="161"/>
      <c r="CX57" s="161"/>
      <c r="CY57" s="161"/>
      <c r="CZ57" s="161"/>
      <c r="DA57" s="161"/>
      <c r="DB57" s="161"/>
      <c r="DC57" s="161"/>
      <c r="DD57" s="161"/>
      <c r="DE57" s="161"/>
      <c r="DF57" s="161"/>
      <c r="DG57" s="161"/>
      <c r="DH57" s="161"/>
      <c r="DI57" s="161"/>
      <c r="DJ57" s="161"/>
      <c r="DK57" s="161"/>
      <c r="DL57" s="161"/>
      <c r="DM57" s="161"/>
      <c r="DN57" s="161"/>
      <c r="DO57" s="162"/>
      <c r="DT57" s="8"/>
      <c r="DU57" s="8"/>
      <c r="DX57" s="194">
        <v>12</v>
      </c>
      <c r="DY57" s="195"/>
      <c r="DZ57" s="195"/>
      <c r="EA57" s="195"/>
      <c r="EB57" s="196"/>
      <c r="EC57" s="204"/>
      <c r="ED57" s="195"/>
      <c r="EE57" s="195"/>
      <c r="EF57" s="195"/>
      <c r="EG57" s="195"/>
      <c r="EH57" s="205"/>
      <c r="EI57" s="208"/>
      <c r="EJ57" s="209"/>
      <c r="EK57" s="209"/>
      <c r="EL57" s="210"/>
      <c r="EM57" s="313"/>
      <c r="EN57" s="209"/>
      <c r="EO57" s="209"/>
      <c r="EP57" s="292"/>
      <c r="EQ57" s="291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92"/>
      <c r="GA57" s="202"/>
      <c r="GB57" s="200"/>
      <c r="GC57" s="166"/>
      <c r="GD57" s="200"/>
      <c r="GE57" s="166"/>
      <c r="GF57" s="200"/>
      <c r="GG57" s="166"/>
      <c r="GH57" s="200"/>
      <c r="GI57" s="166"/>
      <c r="GJ57" s="200"/>
      <c r="GK57" s="166"/>
      <c r="GL57" s="167"/>
      <c r="GM57" s="170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2"/>
      <c r="HL57" s="160"/>
      <c r="HM57" s="161"/>
      <c r="HN57" s="161"/>
      <c r="HO57" s="161"/>
      <c r="HP57" s="161"/>
      <c r="HQ57" s="161"/>
      <c r="HR57" s="161"/>
      <c r="HS57" s="161"/>
      <c r="HT57" s="161"/>
      <c r="HU57" s="161"/>
      <c r="HV57" s="161"/>
      <c r="HW57" s="161"/>
      <c r="HX57" s="161"/>
      <c r="HY57" s="161"/>
      <c r="HZ57" s="161"/>
      <c r="IA57" s="161"/>
      <c r="IB57" s="161"/>
      <c r="IC57" s="161"/>
      <c r="ID57" s="161"/>
      <c r="IE57" s="161"/>
      <c r="IF57" s="161"/>
      <c r="IG57" s="161"/>
      <c r="IH57" s="162"/>
    </row>
    <row r="58" spans="1:242" ht="15" customHeight="1" x14ac:dyDescent="0.4">
      <c r="A58" s="8"/>
      <c r="E58" s="275"/>
      <c r="F58" s="276"/>
      <c r="G58" s="276"/>
      <c r="H58" s="276"/>
      <c r="I58" s="277"/>
      <c r="J58" s="206"/>
      <c r="K58" s="198"/>
      <c r="L58" s="198"/>
      <c r="M58" s="198"/>
      <c r="N58" s="198"/>
      <c r="O58" s="207"/>
      <c r="P58" s="295"/>
      <c r="Q58" s="295"/>
      <c r="R58" s="295"/>
      <c r="S58" s="296"/>
      <c r="T58" s="295"/>
      <c r="U58" s="295"/>
      <c r="V58" s="295"/>
      <c r="W58" s="296"/>
      <c r="X58" s="293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94"/>
      <c r="BH58" s="201"/>
      <c r="BI58" s="290"/>
      <c r="BJ58" s="201"/>
      <c r="BK58" s="290"/>
      <c r="BL58" s="201"/>
      <c r="BM58" s="290"/>
      <c r="BN58" s="201"/>
      <c r="BO58" s="290"/>
      <c r="BP58" s="201"/>
      <c r="BQ58" s="290"/>
      <c r="BR58" s="201"/>
      <c r="BS58" s="290"/>
      <c r="BT58" s="173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5"/>
      <c r="CS58" s="163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5"/>
      <c r="DT58" s="8"/>
      <c r="DX58" s="197"/>
      <c r="DY58" s="198"/>
      <c r="DZ58" s="198"/>
      <c r="EA58" s="198"/>
      <c r="EB58" s="199"/>
      <c r="EC58" s="206"/>
      <c r="ED58" s="198"/>
      <c r="EE58" s="198"/>
      <c r="EF58" s="198"/>
      <c r="EG58" s="198"/>
      <c r="EH58" s="207"/>
      <c r="EI58" s="211"/>
      <c r="EJ58" s="212"/>
      <c r="EK58" s="212"/>
      <c r="EL58" s="213"/>
      <c r="EM58" s="314"/>
      <c r="EN58" s="212"/>
      <c r="EO58" s="212"/>
      <c r="EP58" s="294"/>
      <c r="EQ58" s="293"/>
      <c r="ER58" s="212"/>
      <c r="ES58" s="212"/>
      <c r="ET58" s="212"/>
      <c r="EU58" s="212"/>
      <c r="EV58" s="212"/>
      <c r="EW58" s="212"/>
      <c r="EX58" s="212"/>
      <c r="EY58" s="212"/>
      <c r="EZ58" s="212"/>
      <c r="FA58" s="212"/>
      <c r="FB58" s="212"/>
      <c r="FC58" s="212"/>
      <c r="FD58" s="212"/>
      <c r="FE58" s="212"/>
      <c r="FF58" s="212"/>
      <c r="FG58" s="212"/>
      <c r="FH58" s="212"/>
      <c r="FI58" s="212"/>
      <c r="FJ58" s="212"/>
      <c r="FK58" s="212"/>
      <c r="FL58" s="212"/>
      <c r="FM58" s="212"/>
      <c r="FN58" s="212"/>
      <c r="FO58" s="212"/>
      <c r="FP58" s="212"/>
      <c r="FQ58" s="212"/>
      <c r="FR58" s="212"/>
      <c r="FS58" s="212"/>
      <c r="FT58" s="212"/>
      <c r="FU58" s="212"/>
      <c r="FV58" s="212"/>
      <c r="FW58" s="212"/>
      <c r="FX58" s="212"/>
      <c r="FY58" s="212"/>
      <c r="FZ58" s="294"/>
      <c r="GA58" s="203"/>
      <c r="GB58" s="201"/>
      <c r="GC58" s="168"/>
      <c r="GD58" s="201"/>
      <c r="GE58" s="168"/>
      <c r="GF58" s="201"/>
      <c r="GG58" s="168"/>
      <c r="GH58" s="201"/>
      <c r="GI58" s="168"/>
      <c r="GJ58" s="201"/>
      <c r="GK58" s="168"/>
      <c r="GL58" s="169"/>
      <c r="GM58" s="173"/>
      <c r="GN58" s="174"/>
      <c r="GO58" s="174"/>
      <c r="GP58" s="174"/>
      <c r="GQ58" s="174"/>
      <c r="GR58" s="174"/>
      <c r="GS58" s="174"/>
      <c r="GT58" s="174"/>
      <c r="GU58" s="174"/>
      <c r="GV58" s="174"/>
      <c r="GW58" s="174"/>
      <c r="GX58" s="174"/>
      <c r="GY58" s="174"/>
      <c r="GZ58" s="174"/>
      <c r="HA58" s="174"/>
      <c r="HB58" s="174"/>
      <c r="HC58" s="174"/>
      <c r="HD58" s="174"/>
      <c r="HE58" s="174"/>
      <c r="HF58" s="174"/>
      <c r="HG58" s="174"/>
      <c r="HH58" s="174"/>
      <c r="HI58" s="174"/>
      <c r="HJ58" s="174"/>
      <c r="HK58" s="175"/>
      <c r="HL58" s="163"/>
      <c r="HM58" s="164"/>
      <c r="HN58" s="164"/>
      <c r="HO58" s="164"/>
      <c r="HP58" s="164"/>
      <c r="HQ58" s="164"/>
      <c r="HR58" s="164"/>
      <c r="HS58" s="164"/>
      <c r="HT58" s="164"/>
      <c r="HU58" s="164"/>
      <c r="HV58" s="164"/>
      <c r="HW58" s="164"/>
      <c r="HX58" s="164"/>
      <c r="HY58" s="164"/>
      <c r="HZ58" s="164"/>
      <c r="IA58" s="164"/>
      <c r="IB58" s="164"/>
      <c r="IC58" s="164"/>
      <c r="ID58" s="164"/>
      <c r="IE58" s="164"/>
      <c r="IF58" s="164"/>
      <c r="IG58" s="164"/>
      <c r="IH58" s="165"/>
    </row>
    <row r="59" spans="1:242" ht="15" customHeight="1" x14ac:dyDescent="0.4">
      <c r="A59" s="8"/>
      <c r="B59" s="8"/>
      <c r="E59" s="275">
        <v>13</v>
      </c>
      <c r="F59" s="276"/>
      <c r="G59" s="276"/>
      <c r="H59" s="276"/>
      <c r="I59" s="277"/>
      <c r="J59" s="204"/>
      <c r="K59" s="195"/>
      <c r="L59" s="195"/>
      <c r="M59" s="195"/>
      <c r="N59" s="195"/>
      <c r="O59" s="205"/>
      <c r="P59" s="213"/>
      <c r="Q59" s="213"/>
      <c r="R59" s="213"/>
      <c r="S59" s="281"/>
      <c r="T59" s="213"/>
      <c r="U59" s="213"/>
      <c r="V59" s="213"/>
      <c r="W59" s="281"/>
      <c r="X59" s="291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92"/>
      <c r="BH59" s="200"/>
      <c r="BI59" s="284"/>
      <c r="BJ59" s="200"/>
      <c r="BK59" s="284"/>
      <c r="BL59" s="200"/>
      <c r="BM59" s="284"/>
      <c r="BN59" s="200"/>
      <c r="BO59" s="284"/>
      <c r="BP59" s="200"/>
      <c r="BQ59" s="284"/>
      <c r="BR59" s="200"/>
      <c r="BS59" s="284"/>
      <c r="BT59" s="170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2"/>
      <c r="CS59" s="160"/>
      <c r="CT59" s="161"/>
      <c r="CU59" s="161"/>
      <c r="CV59" s="161"/>
      <c r="CW59" s="161"/>
      <c r="CX59" s="161"/>
      <c r="CY59" s="161"/>
      <c r="CZ59" s="161"/>
      <c r="DA59" s="161"/>
      <c r="DB59" s="161"/>
      <c r="DC59" s="161"/>
      <c r="DD59" s="161"/>
      <c r="DE59" s="161"/>
      <c r="DF59" s="161"/>
      <c r="DG59" s="161"/>
      <c r="DH59" s="161"/>
      <c r="DI59" s="161"/>
      <c r="DJ59" s="161"/>
      <c r="DK59" s="161"/>
      <c r="DL59" s="161"/>
      <c r="DM59" s="161"/>
      <c r="DN59" s="161"/>
      <c r="DO59" s="162"/>
      <c r="DT59" s="8"/>
      <c r="DU59" s="8"/>
      <c r="DX59" s="194">
        <v>13</v>
      </c>
      <c r="DY59" s="195"/>
      <c r="DZ59" s="195"/>
      <c r="EA59" s="195"/>
      <c r="EB59" s="196"/>
      <c r="EC59" s="204"/>
      <c r="ED59" s="195"/>
      <c r="EE59" s="195"/>
      <c r="EF59" s="195"/>
      <c r="EG59" s="195"/>
      <c r="EH59" s="205"/>
      <c r="EI59" s="208"/>
      <c r="EJ59" s="209"/>
      <c r="EK59" s="209"/>
      <c r="EL59" s="210"/>
      <c r="EM59" s="313"/>
      <c r="EN59" s="209"/>
      <c r="EO59" s="209"/>
      <c r="EP59" s="292"/>
      <c r="EQ59" s="291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92"/>
      <c r="GA59" s="202"/>
      <c r="GB59" s="200"/>
      <c r="GC59" s="166"/>
      <c r="GD59" s="200"/>
      <c r="GE59" s="166"/>
      <c r="GF59" s="200"/>
      <c r="GG59" s="166"/>
      <c r="GH59" s="200"/>
      <c r="GI59" s="166"/>
      <c r="GJ59" s="200"/>
      <c r="GK59" s="166"/>
      <c r="GL59" s="167"/>
      <c r="GM59" s="170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  <c r="HA59" s="171"/>
      <c r="HB59" s="171"/>
      <c r="HC59" s="171"/>
      <c r="HD59" s="171"/>
      <c r="HE59" s="171"/>
      <c r="HF59" s="171"/>
      <c r="HG59" s="171"/>
      <c r="HH59" s="171"/>
      <c r="HI59" s="171"/>
      <c r="HJ59" s="171"/>
      <c r="HK59" s="172"/>
      <c r="HL59" s="160"/>
      <c r="HM59" s="161"/>
      <c r="HN59" s="161"/>
      <c r="HO59" s="161"/>
      <c r="HP59" s="161"/>
      <c r="HQ59" s="161"/>
      <c r="HR59" s="161"/>
      <c r="HS59" s="161"/>
      <c r="HT59" s="161"/>
      <c r="HU59" s="161"/>
      <c r="HV59" s="161"/>
      <c r="HW59" s="161"/>
      <c r="HX59" s="161"/>
      <c r="HY59" s="161"/>
      <c r="HZ59" s="161"/>
      <c r="IA59" s="161"/>
      <c r="IB59" s="161"/>
      <c r="IC59" s="161"/>
      <c r="ID59" s="161"/>
      <c r="IE59" s="161"/>
      <c r="IF59" s="161"/>
      <c r="IG59" s="161"/>
      <c r="IH59" s="162"/>
    </row>
    <row r="60" spans="1:242" ht="15" customHeight="1" x14ac:dyDescent="0.4">
      <c r="A60" s="8"/>
      <c r="E60" s="275"/>
      <c r="F60" s="276"/>
      <c r="G60" s="276"/>
      <c r="H60" s="276"/>
      <c r="I60" s="277"/>
      <c r="J60" s="206"/>
      <c r="K60" s="198"/>
      <c r="L60" s="198"/>
      <c r="M60" s="198"/>
      <c r="N60" s="198"/>
      <c r="O60" s="207"/>
      <c r="P60" s="295"/>
      <c r="Q60" s="295"/>
      <c r="R60" s="295"/>
      <c r="S60" s="296"/>
      <c r="T60" s="295"/>
      <c r="U60" s="295"/>
      <c r="V60" s="295"/>
      <c r="W60" s="296"/>
      <c r="X60" s="293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94"/>
      <c r="BH60" s="201"/>
      <c r="BI60" s="290"/>
      <c r="BJ60" s="201"/>
      <c r="BK60" s="290"/>
      <c r="BL60" s="201"/>
      <c r="BM60" s="290"/>
      <c r="BN60" s="201"/>
      <c r="BO60" s="290"/>
      <c r="BP60" s="201"/>
      <c r="BQ60" s="290"/>
      <c r="BR60" s="201"/>
      <c r="BS60" s="290"/>
      <c r="BT60" s="173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5"/>
      <c r="CS60" s="163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5"/>
      <c r="DT60" s="8"/>
      <c r="DX60" s="197"/>
      <c r="DY60" s="198"/>
      <c r="DZ60" s="198"/>
      <c r="EA60" s="198"/>
      <c r="EB60" s="199"/>
      <c r="EC60" s="206"/>
      <c r="ED60" s="198"/>
      <c r="EE60" s="198"/>
      <c r="EF60" s="198"/>
      <c r="EG60" s="198"/>
      <c r="EH60" s="207"/>
      <c r="EI60" s="211"/>
      <c r="EJ60" s="212"/>
      <c r="EK60" s="212"/>
      <c r="EL60" s="213"/>
      <c r="EM60" s="314"/>
      <c r="EN60" s="212"/>
      <c r="EO60" s="212"/>
      <c r="EP60" s="294"/>
      <c r="EQ60" s="293"/>
      <c r="ER60" s="212"/>
      <c r="ES60" s="212"/>
      <c r="ET60" s="212"/>
      <c r="EU60" s="212"/>
      <c r="EV60" s="212"/>
      <c r="EW60" s="212"/>
      <c r="EX60" s="212"/>
      <c r="EY60" s="212"/>
      <c r="EZ60" s="212"/>
      <c r="FA60" s="212"/>
      <c r="FB60" s="212"/>
      <c r="FC60" s="212"/>
      <c r="FD60" s="212"/>
      <c r="FE60" s="212"/>
      <c r="FF60" s="212"/>
      <c r="FG60" s="212"/>
      <c r="FH60" s="212"/>
      <c r="FI60" s="212"/>
      <c r="FJ60" s="212"/>
      <c r="FK60" s="212"/>
      <c r="FL60" s="212"/>
      <c r="FM60" s="212"/>
      <c r="FN60" s="212"/>
      <c r="FO60" s="212"/>
      <c r="FP60" s="212"/>
      <c r="FQ60" s="212"/>
      <c r="FR60" s="212"/>
      <c r="FS60" s="212"/>
      <c r="FT60" s="212"/>
      <c r="FU60" s="212"/>
      <c r="FV60" s="212"/>
      <c r="FW60" s="212"/>
      <c r="FX60" s="212"/>
      <c r="FY60" s="212"/>
      <c r="FZ60" s="294"/>
      <c r="GA60" s="203"/>
      <c r="GB60" s="201"/>
      <c r="GC60" s="168"/>
      <c r="GD60" s="201"/>
      <c r="GE60" s="168"/>
      <c r="GF60" s="201"/>
      <c r="GG60" s="168"/>
      <c r="GH60" s="201"/>
      <c r="GI60" s="168"/>
      <c r="GJ60" s="201"/>
      <c r="GK60" s="168"/>
      <c r="GL60" s="169"/>
      <c r="GM60" s="173"/>
      <c r="GN60" s="174"/>
      <c r="GO60" s="174"/>
      <c r="GP60" s="174"/>
      <c r="GQ60" s="174"/>
      <c r="GR60" s="174"/>
      <c r="GS60" s="174"/>
      <c r="GT60" s="174"/>
      <c r="GU60" s="174"/>
      <c r="GV60" s="174"/>
      <c r="GW60" s="174"/>
      <c r="GX60" s="174"/>
      <c r="GY60" s="174"/>
      <c r="GZ60" s="174"/>
      <c r="HA60" s="174"/>
      <c r="HB60" s="174"/>
      <c r="HC60" s="174"/>
      <c r="HD60" s="174"/>
      <c r="HE60" s="174"/>
      <c r="HF60" s="174"/>
      <c r="HG60" s="174"/>
      <c r="HH60" s="174"/>
      <c r="HI60" s="174"/>
      <c r="HJ60" s="174"/>
      <c r="HK60" s="175"/>
      <c r="HL60" s="163"/>
      <c r="HM60" s="164"/>
      <c r="HN60" s="164"/>
      <c r="HO60" s="164"/>
      <c r="HP60" s="164"/>
      <c r="HQ60" s="164"/>
      <c r="HR60" s="164"/>
      <c r="HS60" s="164"/>
      <c r="HT60" s="164"/>
      <c r="HU60" s="164"/>
      <c r="HV60" s="164"/>
      <c r="HW60" s="164"/>
      <c r="HX60" s="164"/>
      <c r="HY60" s="164"/>
      <c r="HZ60" s="164"/>
      <c r="IA60" s="164"/>
      <c r="IB60" s="164"/>
      <c r="IC60" s="164"/>
      <c r="ID60" s="164"/>
      <c r="IE60" s="164"/>
      <c r="IF60" s="164"/>
      <c r="IG60" s="164"/>
      <c r="IH60" s="165"/>
    </row>
    <row r="61" spans="1:242" ht="15" customHeight="1" x14ac:dyDescent="0.4">
      <c r="A61" s="8"/>
      <c r="E61" s="275">
        <v>14</v>
      </c>
      <c r="F61" s="276"/>
      <c r="G61" s="276"/>
      <c r="H61" s="276"/>
      <c r="I61" s="277"/>
      <c r="J61" s="204"/>
      <c r="K61" s="195"/>
      <c r="L61" s="195"/>
      <c r="M61" s="195"/>
      <c r="N61" s="195"/>
      <c r="O61" s="205"/>
      <c r="P61" s="213"/>
      <c r="Q61" s="213"/>
      <c r="R61" s="213"/>
      <c r="S61" s="281"/>
      <c r="T61" s="213"/>
      <c r="U61" s="213"/>
      <c r="V61" s="213"/>
      <c r="W61" s="281"/>
      <c r="X61" s="291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92"/>
      <c r="BH61" s="200"/>
      <c r="BI61" s="284"/>
      <c r="BJ61" s="200"/>
      <c r="BK61" s="284"/>
      <c r="BL61" s="200"/>
      <c r="BM61" s="284"/>
      <c r="BN61" s="200"/>
      <c r="BO61" s="284"/>
      <c r="BP61" s="200"/>
      <c r="BQ61" s="284"/>
      <c r="BR61" s="200"/>
      <c r="BS61" s="284"/>
      <c r="BT61" s="170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2"/>
      <c r="CS61" s="160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2"/>
      <c r="DT61" s="8"/>
      <c r="DX61" s="194">
        <v>14</v>
      </c>
      <c r="DY61" s="195"/>
      <c r="DZ61" s="195"/>
      <c r="EA61" s="195"/>
      <c r="EB61" s="196"/>
      <c r="EC61" s="204"/>
      <c r="ED61" s="195"/>
      <c r="EE61" s="195"/>
      <c r="EF61" s="195"/>
      <c r="EG61" s="195"/>
      <c r="EH61" s="205"/>
      <c r="EI61" s="208"/>
      <c r="EJ61" s="209"/>
      <c r="EK61" s="209"/>
      <c r="EL61" s="210"/>
      <c r="EM61" s="313"/>
      <c r="EN61" s="209"/>
      <c r="EO61" s="209"/>
      <c r="EP61" s="292"/>
      <c r="EQ61" s="291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92"/>
      <c r="GA61" s="202"/>
      <c r="GB61" s="200"/>
      <c r="GC61" s="166"/>
      <c r="GD61" s="200"/>
      <c r="GE61" s="166"/>
      <c r="GF61" s="200"/>
      <c r="GG61" s="166"/>
      <c r="GH61" s="200"/>
      <c r="GI61" s="166"/>
      <c r="GJ61" s="200"/>
      <c r="GK61" s="166"/>
      <c r="GL61" s="167"/>
      <c r="GM61" s="170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2"/>
      <c r="HL61" s="160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2"/>
    </row>
    <row r="62" spans="1:242" ht="15" customHeight="1" x14ac:dyDescent="0.4">
      <c r="A62" s="8"/>
      <c r="E62" s="275"/>
      <c r="F62" s="276"/>
      <c r="G62" s="276"/>
      <c r="H62" s="276"/>
      <c r="I62" s="277"/>
      <c r="J62" s="206"/>
      <c r="K62" s="198"/>
      <c r="L62" s="198"/>
      <c r="M62" s="198"/>
      <c r="N62" s="198"/>
      <c r="O62" s="207"/>
      <c r="P62" s="295"/>
      <c r="Q62" s="295"/>
      <c r="R62" s="295"/>
      <c r="S62" s="296"/>
      <c r="T62" s="295"/>
      <c r="U62" s="295"/>
      <c r="V62" s="295"/>
      <c r="W62" s="296"/>
      <c r="X62" s="293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94"/>
      <c r="BH62" s="201"/>
      <c r="BI62" s="290"/>
      <c r="BJ62" s="201"/>
      <c r="BK62" s="290"/>
      <c r="BL62" s="201"/>
      <c r="BM62" s="290"/>
      <c r="BN62" s="201"/>
      <c r="BO62" s="290"/>
      <c r="BP62" s="201"/>
      <c r="BQ62" s="290"/>
      <c r="BR62" s="201"/>
      <c r="BS62" s="290"/>
      <c r="BT62" s="173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5"/>
      <c r="CS62" s="163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5"/>
      <c r="DT62" s="8"/>
      <c r="DX62" s="197"/>
      <c r="DY62" s="198"/>
      <c r="DZ62" s="198"/>
      <c r="EA62" s="198"/>
      <c r="EB62" s="199"/>
      <c r="EC62" s="206"/>
      <c r="ED62" s="198"/>
      <c r="EE62" s="198"/>
      <c r="EF62" s="198"/>
      <c r="EG62" s="198"/>
      <c r="EH62" s="207"/>
      <c r="EI62" s="211"/>
      <c r="EJ62" s="212"/>
      <c r="EK62" s="212"/>
      <c r="EL62" s="213"/>
      <c r="EM62" s="314"/>
      <c r="EN62" s="212"/>
      <c r="EO62" s="212"/>
      <c r="EP62" s="294"/>
      <c r="EQ62" s="293"/>
      <c r="ER62" s="212"/>
      <c r="ES62" s="212"/>
      <c r="ET62" s="212"/>
      <c r="EU62" s="212"/>
      <c r="EV62" s="212"/>
      <c r="EW62" s="212"/>
      <c r="EX62" s="212"/>
      <c r="EY62" s="212"/>
      <c r="EZ62" s="212"/>
      <c r="FA62" s="212"/>
      <c r="FB62" s="212"/>
      <c r="FC62" s="212"/>
      <c r="FD62" s="212"/>
      <c r="FE62" s="212"/>
      <c r="FF62" s="212"/>
      <c r="FG62" s="212"/>
      <c r="FH62" s="212"/>
      <c r="FI62" s="212"/>
      <c r="FJ62" s="212"/>
      <c r="FK62" s="212"/>
      <c r="FL62" s="212"/>
      <c r="FM62" s="212"/>
      <c r="FN62" s="212"/>
      <c r="FO62" s="212"/>
      <c r="FP62" s="212"/>
      <c r="FQ62" s="212"/>
      <c r="FR62" s="212"/>
      <c r="FS62" s="212"/>
      <c r="FT62" s="212"/>
      <c r="FU62" s="212"/>
      <c r="FV62" s="212"/>
      <c r="FW62" s="212"/>
      <c r="FX62" s="212"/>
      <c r="FY62" s="212"/>
      <c r="FZ62" s="294"/>
      <c r="GA62" s="203"/>
      <c r="GB62" s="201"/>
      <c r="GC62" s="168"/>
      <c r="GD62" s="201"/>
      <c r="GE62" s="168"/>
      <c r="GF62" s="201"/>
      <c r="GG62" s="168"/>
      <c r="GH62" s="201"/>
      <c r="GI62" s="168"/>
      <c r="GJ62" s="201"/>
      <c r="GK62" s="168"/>
      <c r="GL62" s="169"/>
      <c r="GM62" s="173"/>
      <c r="GN62" s="174"/>
      <c r="GO62" s="174"/>
      <c r="GP62" s="174"/>
      <c r="GQ62" s="174"/>
      <c r="GR62" s="174"/>
      <c r="GS62" s="174"/>
      <c r="GT62" s="174"/>
      <c r="GU62" s="174"/>
      <c r="GV62" s="174"/>
      <c r="GW62" s="174"/>
      <c r="GX62" s="174"/>
      <c r="GY62" s="174"/>
      <c r="GZ62" s="174"/>
      <c r="HA62" s="174"/>
      <c r="HB62" s="174"/>
      <c r="HC62" s="174"/>
      <c r="HD62" s="174"/>
      <c r="HE62" s="174"/>
      <c r="HF62" s="174"/>
      <c r="HG62" s="174"/>
      <c r="HH62" s="174"/>
      <c r="HI62" s="174"/>
      <c r="HJ62" s="174"/>
      <c r="HK62" s="175"/>
      <c r="HL62" s="163"/>
      <c r="HM62" s="164"/>
      <c r="HN62" s="164"/>
      <c r="HO62" s="164"/>
      <c r="HP62" s="164"/>
      <c r="HQ62" s="164"/>
      <c r="HR62" s="164"/>
      <c r="HS62" s="164"/>
      <c r="HT62" s="164"/>
      <c r="HU62" s="164"/>
      <c r="HV62" s="164"/>
      <c r="HW62" s="164"/>
      <c r="HX62" s="164"/>
      <c r="HY62" s="164"/>
      <c r="HZ62" s="164"/>
      <c r="IA62" s="164"/>
      <c r="IB62" s="164"/>
      <c r="IC62" s="164"/>
      <c r="ID62" s="164"/>
      <c r="IE62" s="164"/>
      <c r="IF62" s="164"/>
      <c r="IG62" s="164"/>
      <c r="IH62" s="165"/>
    </row>
    <row r="63" spans="1:242" ht="15" customHeight="1" x14ac:dyDescent="0.4">
      <c r="A63" s="8"/>
      <c r="E63" s="275">
        <v>15</v>
      </c>
      <c r="F63" s="276"/>
      <c r="G63" s="276"/>
      <c r="H63" s="276"/>
      <c r="I63" s="277"/>
      <c r="J63" s="204"/>
      <c r="K63" s="195"/>
      <c r="L63" s="195"/>
      <c r="M63" s="195"/>
      <c r="N63" s="195"/>
      <c r="O63" s="205"/>
      <c r="P63" s="213"/>
      <c r="Q63" s="213"/>
      <c r="R63" s="213"/>
      <c r="S63" s="281"/>
      <c r="T63" s="213"/>
      <c r="U63" s="213"/>
      <c r="V63" s="213"/>
      <c r="W63" s="281"/>
      <c r="X63" s="291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92"/>
      <c r="BH63" s="200"/>
      <c r="BI63" s="284"/>
      <c r="BJ63" s="200"/>
      <c r="BK63" s="284"/>
      <c r="BL63" s="200"/>
      <c r="BM63" s="284"/>
      <c r="BN63" s="200"/>
      <c r="BO63" s="284"/>
      <c r="BP63" s="200"/>
      <c r="BQ63" s="284"/>
      <c r="BR63" s="200"/>
      <c r="BS63" s="284"/>
      <c r="BT63" s="170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2"/>
      <c r="CS63" s="160"/>
      <c r="CT63" s="161"/>
      <c r="CU63" s="161"/>
      <c r="CV63" s="161"/>
      <c r="CW63" s="161"/>
      <c r="CX63" s="161"/>
      <c r="CY63" s="161"/>
      <c r="CZ63" s="161"/>
      <c r="DA63" s="161"/>
      <c r="DB63" s="161"/>
      <c r="DC63" s="161"/>
      <c r="DD63" s="161"/>
      <c r="DE63" s="161"/>
      <c r="DF63" s="161"/>
      <c r="DG63" s="161"/>
      <c r="DH63" s="161"/>
      <c r="DI63" s="161"/>
      <c r="DJ63" s="161"/>
      <c r="DK63" s="161"/>
      <c r="DL63" s="161"/>
      <c r="DM63" s="161"/>
      <c r="DN63" s="161"/>
      <c r="DO63" s="162"/>
      <c r="DT63" s="8"/>
      <c r="DX63" s="194">
        <v>15</v>
      </c>
      <c r="DY63" s="195"/>
      <c r="DZ63" s="195"/>
      <c r="EA63" s="195"/>
      <c r="EB63" s="196"/>
      <c r="EC63" s="204"/>
      <c r="ED63" s="195"/>
      <c r="EE63" s="195"/>
      <c r="EF63" s="195"/>
      <c r="EG63" s="195"/>
      <c r="EH63" s="205"/>
      <c r="EI63" s="208"/>
      <c r="EJ63" s="209"/>
      <c r="EK63" s="209"/>
      <c r="EL63" s="210"/>
      <c r="EM63" s="313"/>
      <c r="EN63" s="209"/>
      <c r="EO63" s="209"/>
      <c r="EP63" s="292"/>
      <c r="EQ63" s="291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92"/>
      <c r="GA63" s="202"/>
      <c r="GB63" s="200"/>
      <c r="GC63" s="166"/>
      <c r="GD63" s="200"/>
      <c r="GE63" s="166"/>
      <c r="GF63" s="200"/>
      <c r="GG63" s="166"/>
      <c r="GH63" s="200"/>
      <c r="GI63" s="166"/>
      <c r="GJ63" s="200"/>
      <c r="GK63" s="166"/>
      <c r="GL63" s="167"/>
      <c r="GM63" s="170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2"/>
      <c r="HL63" s="160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2"/>
    </row>
    <row r="64" spans="1:242" ht="15" customHeight="1" x14ac:dyDescent="0.4">
      <c r="A64" s="8"/>
      <c r="E64" s="275"/>
      <c r="F64" s="276"/>
      <c r="G64" s="276"/>
      <c r="H64" s="276"/>
      <c r="I64" s="277"/>
      <c r="J64" s="206"/>
      <c r="K64" s="198"/>
      <c r="L64" s="198"/>
      <c r="M64" s="198"/>
      <c r="N64" s="198"/>
      <c r="O64" s="207"/>
      <c r="P64" s="295"/>
      <c r="Q64" s="295"/>
      <c r="R64" s="295"/>
      <c r="S64" s="296"/>
      <c r="T64" s="295"/>
      <c r="U64" s="295"/>
      <c r="V64" s="295"/>
      <c r="W64" s="296"/>
      <c r="X64" s="293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94"/>
      <c r="BH64" s="201"/>
      <c r="BI64" s="290"/>
      <c r="BJ64" s="201"/>
      <c r="BK64" s="290"/>
      <c r="BL64" s="201"/>
      <c r="BM64" s="290"/>
      <c r="BN64" s="201"/>
      <c r="BO64" s="290"/>
      <c r="BP64" s="201"/>
      <c r="BQ64" s="290"/>
      <c r="BR64" s="201"/>
      <c r="BS64" s="290"/>
      <c r="BT64" s="173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5"/>
      <c r="CS64" s="163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5"/>
      <c r="DT64" s="8"/>
      <c r="DX64" s="197"/>
      <c r="DY64" s="198"/>
      <c r="DZ64" s="198"/>
      <c r="EA64" s="198"/>
      <c r="EB64" s="199"/>
      <c r="EC64" s="206"/>
      <c r="ED64" s="198"/>
      <c r="EE64" s="198"/>
      <c r="EF64" s="198"/>
      <c r="EG64" s="198"/>
      <c r="EH64" s="207"/>
      <c r="EI64" s="211"/>
      <c r="EJ64" s="212"/>
      <c r="EK64" s="212"/>
      <c r="EL64" s="213"/>
      <c r="EM64" s="314"/>
      <c r="EN64" s="212"/>
      <c r="EO64" s="212"/>
      <c r="EP64" s="294"/>
      <c r="EQ64" s="293"/>
      <c r="ER64" s="212"/>
      <c r="ES64" s="212"/>
      <c r="ET64" s="212"/>
      <c r="EU64" s="212"/>
      <c r="EV64" s="212"/>
      <c r="EW64" s="212"/>
      <c r="EX64" s="212"/>
      <c r="EY64" s="212"/>
      <c r="EZ64" s="212"/>
      <c r="FA64" s="212"/>
      <c r="FB64" s="212"/>
      <c r="FC64" s="212"/>
      <c r="FD64" s="212"/>
      <c r="FE64" s="212"/>
      <c r="FF64" s="212"/>
      <c r="FG64" s="212"/>
      <c r="FH64" s="212"/>
      <c r="FI64" s="212"/>
      <c r="FJ64" s="212"/>
      <c r="FK64" s="212"/>
      <c r="FL64" s="212"/>
      <c r="FM64" s="212"/>
      <c r="FN64" s="212"/>
      <c r="FO64" s="212"/>
      <c r="FP64" s="212"/>
      <c r="FQ64" s="212"/>
      <c r="FR64" s="212"/>
      <c r="FS64" s="212"/>
      <c r="FT64" s="212"/>
      <c r="FU64" s="212"/>
      <c r="FV64" s="212"/>
      <c r="FW64" s="212"/>
      <c r="FX64" s="212"/>
      <c r="FY64" s="212"/>
      <c r="FZ64" s="294"/>
      <c r="GA64" s="203"/>
      <c r="GB64" s="201"/>
      <c r="GC64" s="168"/>
      <c r="GD64" s="201"/>
      <c r="GE64" s="168"/>
      <c r="GF64" s="201"/>
      <c r="GG64" s="168"/>
      <c r="GH64" s="201"/>
      <c r="GI64" s="168"/>
      <c r="GJ64" s="201"/>
      <c r="GK64" s="168"/>
      <c r="GL64" s="169"/>
      <c r="GM64" s="173"/>
      <c r="GN64" s="174"/>
      <c r="GO64" s="174"/>
      <c r="GP64" s="174"/>
      <c r="GQ64" s="174"/>
      <c r="GR64" s="174"/>
      <c r="GS64" s="174"/>
      <c r="GT64" s="174"/>
      <c r="GU64" s="174"/>
      <c r="GV64" s="174"/>
      <c r="GW64" s="174"/>
      <c r="GX64" s="174"/>
      <c r="GY64" s="174"/>
      <c r="GZ64" s="174"/>
      <c r="HA64" s="174"/>
      <c r="HB64" s="174"/>
      <c r="HC64" s="174"/>
      <c r="HD64" s="174"/>
      <c r="HE64" s="174"/>
      <c r="HF64" s="174"/>
      <c r="HG64" s="174"/>
      <c r="HH64" s="174"/>
      <c r="HI64" s="174"/>
      <c r="HJ64" s="174"/>
      <c r="HK64" s="175"/>
      <c r="HL64" s="163"/>
      <c r="HM64" s="164"/>
      <c r="HN64" s="164"/>
      <c r="HO64" s="164"/>
      <c r="HP64" s="164"/>
      <c r="HQ64" s="164"/>
      <c r="HR64" s="164"/>
      <c r="HS64" s="164"/>
      <c r="HT64" s="164"/>
      <c r="HU64" s="164"/>
      <c r="HV64" s="164"/>
      <c r="HW64" s="164"/>
      <c r="HX64" s="164"/>
      <c r="HY64" s="164"/>
      <c r="HZ64" s="164"/>
      <c r="IA64" s="164"/>
      <c r="IB64" s="164"/>
      <c r="IC64" s="164"/>
      <c r="ID64" s="164"/>
      <c r="IE64" s="164"/>
      <c r="IF64" s="164"/>
      <c r="IG64" s="164"/>
      <c r="IH64" s="165"/>
    </row>
    <row r="65" spans="1:246" ht="15" customHeight="1" x14ac:dyDescent="0.4">
      <c r="A65" s="8"/>
      <c r="E65" s="275">
        <v>16</v>
      </c>
      <c r="F65" s="276"/>
      <c r="G65" s="276"/>
      <c r="H65" s="276"/>
      <c r="I65" s="277"/>
      <c r="J65" s="204"/>
      <c r="K65" s="195"/>
      <c r="L65" s="195"/>
      <c r="M65" s="195"/>
      <c r="N65" s="195"/>
      <c r="O65" s="205"/>
      <c r="P65" s="213"/>
      <c r="Q65" s="213"/>
      <c r="R65" s="213"/>
      <c r="S65" s="281"/>
      <c r="T65" s="213"/>
      <c r="U65" s="213"/>
      <c r="V65" s="213"/>
      <c r="W65" s="281"/>
      <c r="X65" s="291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92"/>
      <c r="BH65" s="200"/>
      <c r="BI65" s="284"/>
      <c r="BJ65" s="200"/>
      <c r="BK65" s="284"/>
      <c r="BL65" s="200"/>
      <c r="BM65" s="284"/>
      <c r="BN65" s="200"/>
      <c r="BO65" s="284"/>
      <c r="BP65" s="200"/>
      <c r="BQ65" s="284"/>
      <c r="BR65" s="200"/>
      <c r="BS65" s="284"/>
      <c r="BT65" s="170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2"/>
      <c r="CS65" s="160"/>
      <c r="CT65" s="161"/>
      <c r="CU65" s="161"/>
      <c r="CV65" s="161"/>
      <c r="CW65" s="161"/>
      <c r="CX65" s="161"/>
      <c r="CY65" s="161"/>
      <c r="CZ65" s="161"/>
      <c r="DA65" s="161"/>
      <c r="DB65" s="161"/>
      <c r="DC65" s="161"/>
      <c r="DD65" s="161"/>
      <c r="DE65" s="161"/>
      <c r="DF65" s="161"/>
      <c r="DG65" s="161"/>
      <c r="DH65" s="161"/>
      <c r="DI65" s="161"/>
      <c r="DJ65" s="161"/>
      <c r="DK65" s="161"/>
      <c r="DL65" s="161"/>
      <c r="DM65" s="161"/>
      <c r="DN65" s="161"/>
      <c r="DO65" s="162"/>
      <c r="DT65" s="8"/>
      <c r="DX65" s="194">
        <v>16</v>
      </c>
      <c r="DY65" s="195"/>
      <c r="DZ65" s="195"/>
      <c r="EA65" s="195"/>
      <c r="EB65" s="196"/>
      <c r="EC65" s="204"/>
      <c r="ED65" s="195"/>
      <c r="EE65" s="195"/>
      <c r="EF65" s="195"/>
      <c r="EG65" s="195"/>
      <c r="EH65" s="205"/>
      <c r="EI65" s="208"/>
      <c r="EJ65" s="209"/>
      <c r="EK65" s="209"/>
      <c r="EL65" s="210"/>
      <c r="EM65" s="313"/>
      <c r="EN65" s="209"/>
      <c r="EO65" s="209"/>
      <c r="EP65" s="292"/>
      <c r="EQ65" s="291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92"/>
      <c r="GA65" s="202"/>
      <c r="GB65" s="200"/>
      <c r="GC65" s="166"/>
      <c r="GD65" s="200"/>
      <c r="GE65" s="166"/>
      <c r="GF65" s="200"/>
      <c r="GG65" s="166"/>
      <c r="GH65" s="200"/>
      <c r="GI65" s="166"/>
      <c r="GJ65" s="200"/>
      <c r="GK65" s="166"/>
      <c r="GL65" s="167"/>
      <c r="GM65" s="170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2"/>
      <c r="HL65" s="160"/>
      <c r="HM65" s="161"/>
      <c r="HN65" s="161"/>
      <c r="HO65" s="161"/>
      <c r="HP65" s="161"/>
      <c r="HQ65" s="161"/>
      <c r="HR65" s="161"/>
      <c r="HS65" s="161"/>
      <c r="HT65" s="161"/>
      <c r="HU65" s="161"/>
      <c r="HV65" s="161"/>
      <c r="HW65" s="161"/>
      <c r="HX65" s="161"/>
      <c r="HY65" s="161"/>
      <c r="HZ65" s="161"/>
      <c r="IA65" s="161"/>
      <c r="IB65" s="161"/>
      <c r="IC65" s="161"/>
      <c r="ID65" s="161"/>
      <c r="IE65" s="161"/>
      <c r="IF65" s="161"/>
      <c r="IG65" s="161"/>
      <c r="IH65" s="162"/>
    </row>
    <row r="66" spans="1:246" ht="15" customHeight="1" x14ac:dyDescent="0.4">
      <c r="A66" s="8"/>
      <c r="E66" s="275"/>
      <c r="F66" s="276"/>
      <c r="G66" s="276"/>
      <c r="H66" s="276"/>
      <c r="I66" s="277"/>
      <c r="J66" s="206"/>
      <c r="K66" s="198"/>
      <c r="L66" s="198"/>
      <c r="M66" s="198"/>
      <c r="N66" s="198"/>
      <c r="O66" s="207"/>
      <c r="P66" s="295"/>
      <c r="Q66" s="295"/>
      <c r="R66" s="295"/>
      <c r="S66" s="296"/>
      <c r="T66" s="295"/>
      <c r="U66" s="295"/>
      <c r="V66" s="295"/>
      <c r="W66" s="296"/>
      <c r="X66" s="293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94"/>
      <c r="BH66" s="201"/>
      <c r="BI66" s="290"/>
      <c r="BJ66" s="201"/>
      <c r="BK66" s="290"/>
      <c r="BL66" s="201"/>
      <c r="BM66" s="290"/>
      <c r="BN66" s="201"/>
      <c r="BO66" s="290"/>
      <c r="BP66" s="201"/>
      <c r="BQ66" s="290"/>
      <c r="BR66" s="201"/>
      <c r="BS66" s="290"/>
      <c r="BT66" s="173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5"/>
      <c r="CS66" s="163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5"/>
      <c r="DT66" s="8"/>
      <c r="DX66" s="197"/>
      <c r="DY66" s="198"/>
      <c r="DZ66" s="198"/>
      <c r="EA66" s="198"/>
      <c r="EB66" s="199"/>
      <c r="EC66" s="206"/>
      <c r="ED66" s="198"/>
      <c r="EE66" s="198"/>
      <c r="EF66" s="198"/>
      <c r="EG66" s="198"/>
      <c r="EH66" s="207"/>
      <c r="EI66" s="211"/>
      <c r="EJ66" s="212"/>
      <c r="EK66" s="212"/>
      <c r="EL66" s="213"/>
      <c r="EM66" s="314"/>
      <c r="EN66" s="212"/>
      <c r="EO66" s="212"/>
      <c r="EP66" s="294"/>
      <c r="EQ66" s="293"/>
      <c r="ER66" s="212"/>
      <c r="ES66" s="212"/>
      <c r="ET66" s="212"/>
      <c r="EU66" s="212"/>
      <c r="EV66" s="212"/>
      <c r="EW66" s="212"/>
      <c r="EX66" s="212"/>
      <c r="EY66" s="212"/>
      <c r="EZ66" s="212"/>
      <c r="FA66" s="212"/>
      <c r="FB66" s="212"/>
      <c r="FC66" s="212"/>
      <c r="FD66" s="212"/>
      <c r="FE66" s="212"/>
      <c r="FF66" s="212"/>
      <c r="FG66" s="212"/>
      <c r="FH66" s="212"/>
      <c r="FI66" s="212"/>
      <c r="FJ66" s="212"/>
      <c r="FK66" s="212"/>
      <c r="FL66" s="212"/>
      <c r="FM66" s="212"/>
      <c r="FN66" s="212"/>
      <c r="FO66" s="212"/>
      <c r="FP66" s="212"/>
      <c r="FQ66" s="212"/>
      <c r="FR66" s="212"/>
      <c r="FS66" s="212"/>
      <c r="FT66" s="212"/>
      <c r="FU66" s="212"/>
      <c r="FV66" s="212"/>
      <c r="FW66" s="212"/>
      <c r="FX66" s="212"/>
      <c r="FY66" s="212"/>
      <c r="FZ66" s="294"/>
      <c r="GA66" s="203"/>
      <c r="GB66" s="201"/>
      <c r="GC66" s="168"/>
      <c r="GD66" s="201"/>
      <c r="GE66" s="168"/>
      <c r="GF66" s="201"/>
      <c r="GG66" s="168"/>
      <c r="GH66" s="201"/>
      <c r="GI66" s="168"/>
      <c r="GJ66" s="201"/>
      <c r="GK66" s="168"/>
      <c r="GL66" s="169"/>
      <c r="GM66" s="173"/>
      <c r="GN66" s="174"/>
      <c r="GO66" s="174"/>
      <c r="GP66" s="174"/>
      <c r="GQ66" s="174"/>
      <c r="GR66" s="174"/>
      <c r="GS66" s="174"/>
      <c r="GT66" s="174"/>
      <c r="GU66" s="174"/>
      <c r="GV66" s="174"/>
      <c r="GW66" s="174"/>
      <c r="GX66" s="174"/>
      <c r="GY66" s="174"/>
      <c r="GZ66" s="174"/>
      <c r="HA66" s="174"/>
      <c r="HB66" s="174"/>
      <c r="HC66" s="174"/>
      <c r="HD66" s="174"/>
      <c r="HE66" s="174"/>
      <c r="HF66" s="174"/>
      <c r="HG66" s="174"/>
      <c r="HH66" s="174"/>
      <c r="HI66" s="174"/>
      <c r="HJ66" s="174"/>
      <c r="HK66" s="175"/>
      <c r="HL66" s="163"/>
      <c r="HM66" s="164"/>
      <c r="HN66" s="164"/>
      <c r="HO66" s="164"/>
      <c r="HP66" s="164"/>
      <c r="HQ66" s="164"/>
      <c r="HR66" s="164"/>
      <c r="HS66" s="164"/>
      <c r="HT66" s="164"/>
      <c r="HU66" s="164"/>
      <c r="HV66" s="164"/>
      <c r="HW66" s="164"/>
      <c r="HX66" s="164"/>
      <c r="HY66" s="164"/>
      <c r="HZ66" s="164"/>
      <c r="IA66" s="164"/>
      <c r="IB66" s="164"/>
      <c r="IC66" s="164"/>
      <c r="ID66" s="164"/>
      <c r="IE66" s="164"/>
      <c r="IF66" s="164"/>
      <c r="IG66" s="164"/>
      <c r="IH66" s="165"/>
    </row>
    <row r="67" spans="1:246" ht="15" customHeight="1" x14ac:dyDescent="0.4">
      <c r="A67" s="8"/>
      <c r="E67" s="275">
        <v>17</v>
      </c>
      <c r="F67" s="276"/>
      <c r="G67" s="276"/>
      <c r="H67" s="276"/>
      <c r="I67" s="277"/>
      <c r="J67" s="204"/>
      <c r="K67" s="195"/>
      <c r="L67" s="195"/>
      <c r="M67" s="195"/>
      <c r="N67" s="195"/>
      <c r="O67" s="205"/>
      <c r="P67" s="213"/>
      <c r="Q67" s="213"/>
      <c r="R67" s="213"/>
      <c r="S67" s="281"/>
      <c r="T67" s="213"/>
      <c r="U67" s="213"/>
      <c r="V67" s="213"/>
      <c r="W67" s="281"/>
      <c r="X67" s="291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92"/>
      <c r="BH67" s="200"/>
      <c r="BI67" s="284"/>
      <c r="BJ67" s="200"/>
      <c r="BK67" s="284"/>
      <c r="BL67" s="200"/>
      <c r="BM67" s="284"/>
      <c r="BN67" s="200"/>
      <c r="BO67" s="284"/>
      <c r="BP67" s="200"/>
      <c r="BQ67" s="284"/>
      <c r="BR67" s="200"/>
      <c r="BS67" s="284"/>
      <c r="BT67" s="170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2"/>
      <c r="CS67" s="160"/>
      <c r="CT67" s="161"/>
      <c r="CU67" s="161"/>
      <c r="CV67" s="161"/>
      <c r="CW67" s="161"/>
      <c r="CX67" s="161"/>
      <c r="CY67" s="161"/>
      <c r="CZ67" s="161"/>
      <c r="DA67" s="161"/>
      <c r="DB67" s="161"/>
      <c r="DC67" s="161"/>
      <c r="DD67" s="161"/>
      <c r="DE67" s="161"/>
      <c r="DF67" s="161"/>
      <c r="DG67" s="161"/>
      <c r="DH67" s="161"/>
      <c r="DI67" s="161"/>
      <c r="DJ67" s="161"/>
      <c r="DK67" s="161"/>
      <c r="DL67" s="161"/>
      <c r="DM67" s="161"/>
      <c r="DN67" s="161"/>
      <c r="DO67" s="162"/>
      <c r="DT67" s="8"/>
      <c r="DX67" s="194">
        <v>17</v>
      </c>
      <c r="DY67" s="195"/>
      <c r="DZ67" s="195"/>
      <c r="EA67" s="195"/>
      <c r="EB67" s="196"/>
      <c r="EC67" s="204"/>
      <c r="ED67" s="195"/>
      <c r="EE67" s="195"/>
      <c r="EF67" s="195"/>
      <c r="EG67" s="195"/>
      <c r="EH67" s="205"/>
      <c r="EI67" s="208"/>
      <c r="EJ67" s="209"/>
      <c r="EK67" s="209"/>
      <c r="EL67" s="210"/>
      <c r="EM67" s="313"/>
      <c r="EN67" s="209"/>
      <c r="EO67" s="209"/>
      <c r="EP67" s="292"/>
      <c r="EQ67" s="291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92"/>
      <c r="GA67" s="202"/>
      <c r="GB67" s="200"/>
      <c r="GC67" s="166"/>
      <c r="GD67" s="200"/>
      <c r="GE67" s="166"/>
      <c r="GF67" s="200"/>
      <c r="GG67" s="166"/>
      <c r="GH67" s="200"/>
      <c r="GI67" s="166"/>
      <c r="GJ67" s="200"/>
      <c r="GK67" s="166"/>
      <c r="GL67" s="167"/>
      <c r="GM67" s="170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2"/>
      <c r="HL67" s="160"/>
      <c r="HM67" s="161"/>
      <c r="HN67" s="161"/>
      <c r="HO67" s="161"/>
      <c r="HP67" s="161"/>
      <c r="HQ67" s="161"/>
      <c r="HR67" s="161"/>
      <c r="HS67" s="161"/>
      <c r="HT67" s="161"/>
      <c r="HU67" s="161"/>
      <c r="HV67" s="161"/>
      <c r="HW67" s="161"/>
      <c r="HX67" s="161"/>
      <c r="HY67" s="161"/>
      <c r="HZ67" s="161"/>
      <c r="IA67" s="161"/>
      <c r="IB67" s="161"/>
      <c r="IC67" s="161"/>
      <c r="ID67" s="161"/>
      <c r="IE67" s="161"/>
      <c r="IF67" s="161"/>
      <c r="IG67" s="161"/>
      <c r="IH67" s="162"/>
    </row>
    <row r="68" spans="1:246" ht="15" customHeight="1" x14ac:dyDescent="0.4">
      <c r="A68" s="8"/>
      <c r="E68" s="275"/>
      <c r="F68" s="276"/>
      <c r="G68" s="276"/>
      <c r="H68" s="276"/>
      <c r="I68" s="277"/>
      <c r="J68" s="206"/>
      <c r="K68" s="198"/>
      <c r="L68" s="198"/>
      <c r="M68" s="198"/>
      <c r="N68" s="198"/>
      <c r="O68" s="207"/>
      <c r="P68" s="295"/>
      <c r="Q68" s="295"/>
      <c r="R68" s="295"/>
      <c r="S68" s="296"/>
      <c r="T68" s="295"/>
      <c r="U68" s="295"/>
      <c r="V68" s="295"/>
      <c r="W68" s="296"/>
      <c r="X68" s="293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94"/>
      <c r="BH68" s="201"/>
      <c r="BI68" s="290"/>
      <c r="BJ68" s="201"/>
      <c r="BK68" s="290"/>
      <c r="BL68" s="201"/>
      <c r="BM68" s="290"/>
      <c r="BN68" s="201"/>
      <c r="BO68" s="290"/>
      <c r="BP68" s="201"/>
      <c r="BQ68" s="290"/>
      <c r="BR68" s="201"/>
      <c r="BS68" s="290"/>
      <c r="BT68" s="173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5"/>
      <c r="CS68" s="163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5"/>
      <c r="DT68" s="8"/>
      <c r="DX68" s="197"/>
      <c r="DY68" s="198"/>
      <c r="DZ68" s="198"/>
      <c r="EA68" s="198"/>
      <c r="EB68" s="199"/>
      <c r="EC68" s="206"/>
      <c r="ED68" s="198"/>
      <c r="EE68" s="198"/>
      <c r="EF68" s="198"/>
      <c r="EG68" s="198"/>
      <c r="EH68" s="207"/>
      <c r="EI68" s="211"/>
      <c r="EJ68" s="212"/>
      <c r="EK68" s="212"/>
      <c r="EL68" s="213"/>
      <c r="EM68" s="314"/>
      <c r="EN68" s="212"/>
      <c r="EO68" s="212"/>
      <c r="EP68" s="294"/>
      <c r="EQ68" s="293"/>
      <c r="ER68" s="212"/>
      <c r="ES68" s="212"/>
      <c r="ET68" s="212"/>
      <c r="EU68" s="212"/>
      <c r="EV68" s="212"/>
      <c r="EW68" s="212"/>
      <c r="EX68" s="212"/>
      <c r="EY68" s="212"/>
      <c r="EZ68" s="212"/>
      <c r="FA68" s="212"/>
      <c r="FB68" s="212"/>
      <c r="FC68" s="212"/>
      <c r="FD68" s="212"/>
      <c r="FE68" s="212"/>
      <c r="FF68" s="212"/>
      <c r="FG68" s="212"/>
      <c r="FH68" s="212"/>
      <c r="FI68" s="212"/>
      <c r="FJ68" s="212"/>
      <c r="FK68" s="212"/>
      <c r="FL68" s="212"/>
      <c r="FM68" s="212"/>
      <c r="FN68" s="212"/>
      <c r="FO68" s="212"/>
      <c r="FP68" s="212"/>
      <c r="FQ68" s="212"/>
      <c r="FR68" s="212"/>
      <c r="FS68" s="212"/>
      <c r="FT68" s="212"/>
      <c r="FU68" s="212"/>
      <c r="FV68" s="212"/>
      <c r="FW68" s="212"/>
      <c r="FX68" s="212"/>
      <c r="FY68" s="212"/>
      <c r="FZ68" s="294"/>
      <c r="GA68" s="203"/>
      <c r="GB68" s="201"/>
      <c r="GC68" s="168"/>
      <c r="GD68" s="201"/>
      <c r="GE68" s="168"/>
      <c r="GF68" s="201"/>
      <c r="GG68" s="168"/>
      <c r="GH68" s="201"/>
      <c r="GI68" s="168"/>
      <c r="GJ68" s="201"/>
      <c r="GK68" s="168"/>
      <c r="GL68" s="169"/>
      <c r="GM68" s="173"/>
      <c r="GN68" s="174"/>
      <c r="GO68" s="174"/>
      <c r="GP68" s="174"/>
      <c r="GQ68" s="174"/>
      <c r="GR68" s="174"/>
      <c r="GS68" s="174"/>
      <c r="GT68" s="174"/>
      <c r="GU68" s="174"/>
      <c r="GV68" s="174"/>
      <c r="GW68" s="174"/>
      <c r="GX68" s="174"/>
      <c r="GY68" s="174"/>
      <c r="GZ68" s="174"/>
      <c r="HA68" s="174"/>
      <c r="HB68" s="174"/>
      <c r="HC68" s="174"/>
      <c r="HD68" s="174"/>
      <c r="HE68" s="174"/>
      <c r="HF68" s="174"/>
      <c r="HG68" s="174"/>
      <c r="HH68" s="174"/>
      <c r="HI68" s="174"/>
      <c r="HJ68" s="174"/>
      <c r="HK68" s="175"/>
      <c r="HL68" s="163"/>
      <c r="HM68" s="164"/>
      <c r="HN68" s="164"/>
      <c r="HO68" s="164"/>
      <c r="HP68" s="164"/>
      <c r="HQ68" s="164"/>
      <c r="HR68" s="164"/>
      <c r="HS68" s="164"/>
      <c r="HT68" s="164"/>
      <c r="HU68" s="164"/>
      <c r="HV68" s="164"/>
      <c r="HW68" s="164"/>
      <c r="HX68" s="164"/>
      <c r="HY68" s="164"/>
      <c r="HZ68" s="164"/>
      <c r="IA68" s="164"/>
      <c r="IB68" s="164"/>
      <c r="IC68" s="164"/>
      <c r="ID68" s="164"/>
      <c r="IE68" s="164"/>
      <c r="IF68" s="164"/>
      <c r="IG68" s="164"/>
      <c r="IH68" s="165"/>
    </row>
    <row r="69" spans="1:246" ht="15" customHeight="1" x14ac:dyDescent="0.4">
      <c r="A69" s="8"/>
      <c r="E69" s="275">
        <v>18</v>
      </c>
      <c r="F69" s="276"/>
      <c r="G69" s="276"/>
      <c r="H69" s="276"/>
      <c r="I69" s="277"/>
      <c r="J69" s="204"/>
      <c r="K69" s="195"/>
      <c r="L69" s="195"/>
      <c r="M69" s="195"/>
      <c r="N69" s="195"/>
      <c r="O69" s="205"/>
      <c r="P69" s="213"/>
      <c r="Q69" s="213"/>
      <c r="R69" s="213"/>
      <c r="S69" s="281"/>
      <c r="T69" s="213"/>
      <c r="U69" s="213"/>
      <c r="V69" s="213"/>
      <c r="W69" s="281"/>
      <c r="X69" s="291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92"/>
      <c r="BH69" s="200"/>
      <c r="BI69" s="284"/>
      <c r="BJ69" s="200"/>
      <c r="BK69" s="284"/>
      <c r="BL69" s="200"/>
      <c r="BM69" s="284"/>
      <c r="BN69" s="200"/>
      <c r="BO69" s="284"/>
      <c r="BP69" s="200"/>
      <c r="BQ69" s="284"/>
      <c r="BR69" s="200"/>
      <c r="BS69" s="284"/>
      <c r="BT69" s="170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2"/>
      <c r="CS69" s="160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2"/>
      <c r="DT69" s="8"/>
      <c r="DX69" s="194">
        <v>18</v>
      </c>
      <c r="DY69" s="195"/>
      <c r="DZ69" s="195"/>
      <c r="EA69" s="195"/>
      <c r="EB69" s="196"/>
      <c r="EC69" s="204"/>
      <c r="ED69" s="195"/>
      <c r="EE69" s="195"/>
      <c r="EF69" s="195"/>
      <c r="EG69" s="195"/>
      <c r="EH69" s="205"/>
      <c r="EI69" s="208"/>
      <c r="EJ69" s="209"/>
      <c r="EK69" s="209"/>
      <c r="EL69" s="210"/>
      <c r="EM69" s="313"/>
      <c r="EN69" s="209"/>
      <c r="EO69" s="209"/>
      <c r="EP69" s="292"/>
      <c r="EQ69" s="291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92"/>
      <c r="GA69" s="202"/>
      <c r="GB69" s="200"/>
      <c r="GC69" s="166"/>
      <c r="GD69" s="200"/>
      <c r="GE69" s="166"/>
      <c r="GF69" s="200"/>
      <c r="GG69" s="166"/>
      <c r="GH69" s="200"/>
      <c r="GI69" s="166"/>
      <c r="GJ69" s="200"/>
      <c r="GK69" s="166"/>
      <c r="GL69" s="167"/>
      <c r="GM69" s="170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2"/>
      <c r="HL69" s="160"/>
      <c r="HM69" s="161"/>
      <c r="HN69" s="161"/>
      <c r="HO69" s="161"/>
      <c r="HP69" s="161"/>
      <c r="HQ69" s="161"/>
      <c r="HR69" s="161"/>
      <c r="HS69" s="161"/>
      <c r="HT69" s="161"/>
      <c r="HU69" s="161"/>
      <c r="HV69" s="161"/>
      <c r="HW69" s="161"/>
      <c r="HX69" s="161"/>
      <c r="HY69" s="161"/>
      <c r="HZ69" s="161"/>
      <c r="IA69" s="161"/>
      <c r="IB69" s="161"/>
      <c r="IC69" s="161"/>
      <c r="ID69" s="161"/>
      <c r="IE69" s="161"/>
      <c r="IF69" s="161"/>
      <c r="IG69" s="161"/>
      <c r="IH69" s="162"/>
    </row>
    <row r="70" spans="1:246" ht="15" customHeight="1" x14ac:dyDescent="0.4">
      <c r="A70" s="8"/>
      <c r="E70" s="275"/>
      <c r="F70" s="276"/>
      <c r="G70" s="276"/>
      <c r="H70" s="276"/>
      <c r="I70" s="277"/>
      <c r="J70" s="206"/>
      <c r="K70" s="198"/>
      <c r="L70" s="198"/>
      <c r="M70" s="198"/>
      <c r="N70" s="198"/>
      <c r="O70" s="207"/>
      <c r="P70" s="295"/>
      <c r="Q70" s="295"/>
      <c r="R70" s="295"/>
      <c r="S70" s="296"/>
      <c r="T70" s="295"/>
      <c r="U70" s="295"/>
      <c r="V70" s="295"/>
      <c r="W70" s="296"/>
      <c r="X70" s="293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94"/>
      <c r="BH70" s="201"/>
      <c r="BI70" s="290"/>
      <c r="BJ70" s="201"/>
      <c r="BK70" s="290"/>
      <c r="BL70" s="201"/>
      <c r="BM70" s="290"/>
      <c r="BN70" s="201"/>
      <c r="BO70" s="290"/>
      <c r="BP70" s="201"/>
      <c r="BQ70" s="290"/>
      <c r="BR70" s="201"/>
      <c r="BS70" s="290"/>
      <c r="BT70" s="173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  <c r="CH70" s="174"/>
      <c r="CI70" s="174"/>
      <c r="CJ70" s="174"/>
      <c r="CK70" s="174"/>
      <c r="CL70" s="174"/>
      <c r="CM70" s="174"/>
      <c r="CN70" s="174"/>
      <c r="CO70" s="174"/>
      <c r="CP70" s="174"/>
      <c r="CQ70" s="174"/>
      <c r="CR70" s="175"/>
      <c r="CS70" s="163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5"/>
      <c r="DT70" s="8"/>
      <c r="DX70" s="197"/>
      <c r="DY70" s="198"/>
      <c r="DZ70" s="198"/>
      <c r="EA70" s="198"/>
      <c r="EB70" s="199"/>
      <c r="EC70" s="206"/>
      <c r="ED70" s="198"/>
      <c r="EE70" s="198"/>
      <c r="EF70" s="198"/>
      <c r="EG70" s="198"/>
      <c r="EH70" s="207"/>
      <c r="EI70" s="211"/>
      <c r="EJ70" s="212"/>
      <c r="EK70" s="212"/>
      <c r="EL70" s="213"/>
      <c r="EM70" s="314"/>
      <c r="EN70" s="212"/>
      <c r="EO70" s="212"/>
      <c r="EP70" s="294"/>
      <c r="EQ70" s="293"/>
      <c r="ER70" s="212"/>
      <c r="ES70" s="212"/>
      <c r="ET70" s="212"/>
      <c r="EU70" s="212"/>
      <c r="EV70" s="212"/>
      <c r="EW70" s="212"/>
      <c r="EX70" s="212"/>
      <c r="EY70" s="212"/>
      <c r="EZ70" s="212"/>
      <c r="FA70" s="212"/>
      <c r="FB70" s="212"/>
      <c r="FC70" s="212"/>
      <c r="FD70" s="212"/>
      <c r="FE70" s="212"/>
      <c r="FF70" s="212"/>
      <c r="FG70" s="212"/>
      <c r="FH70" s="212"/>
      <c r="FI70" s="212"/>
      <c r="FJ70" s="212"/>
      <c r="FK70" s="212"/>
      <c r="FL70" s="212"/>
      <c r="FM70" s="212"/>
      <c r="FN70" s="212"/>
      <c r="FO70" s="212"/>
      <c r="FP70" s="212"/>
      <c r="FQ70" s="212"/>
      <c r="FR70" s="212"/>
      <c r="FS70" s="212"/>
      <c r="FT70" s="212"/>
      <c r="FU70" s="212"/>
      <c r="FV70" s="212"/>
      <c r="FW70" s="212"/>
      <c r="FX70" s="212"/>
      <c r="FY70" s="212"/>
      <c r="FZ70" s="294"/>
      <c r="GA70" s="203"/>
      <c r="GB70" s="201"/>
      <c r="GC70" s="168"/>
      <c r="GD70" s="201"/>
      <c r="GE70" s="168"/>
      <c r="GF70" s="201"/>
      <c r="GG70" s="168"/>
      <c r="GH70" s="201"/>
      <c r="GI70" s="168"/>
      <c r="GJ70" s="201"/>
      <c r="GK70" s="168"/>
      <c r="GL70" s="169"/>
      <c r="GM70" s="173"/>
      <c r="GN70" s="174"/>
      <c r="GO70" s="174"/>
      <c r="GP70" s="174"/>
      <c r="GQ70" s="174"/>
      <c r="GR70" s="174"/>
      <c r="GS70" s="174"/>
      <c r="GT70" s="174"/>
      <c r="GU70" s="174"/>
      <c r="GV70" s="174"/>
      <c r="GW70" s="174"/>
      <c r="GX70" s="174"/>
      <c r="GY70" s="174"/>
      <c r="GZ70" s="174"/>
      <c r="HA70" s="174"/>
      <c r="HB70" s="174"/>
      <c r="HC70" s="174"/>
      <c r="HD70" s="174"/>
      <c r="HE70" s="174"/>
      <c r="HF70" s="174"/>
      <c r="HG70" s="174"/>
      <c r="HH70" s="174"/>
      <c r="HI70" s="174"/>
      <c r="HJ70" s="174"/>
      <c r="HK70" s="175"/>
      <c r="HL70" s="163"/>
      <c r="HM70" s="164"/>
      <c r="HN70" s="164"/>
      <c r="HO70" s="164"/>
      <c r="HP70" s="164"/>
      <c r="HQ70" s="164"/>
      <c r="HR70" s="164"/>
      <c r="HS70" s="164"/>
      <c r="HT70" s="164"/>
      <c r="HU70" s="164"/>
      <c r="HV70" s="164"/>
      <c r="HW70" s="164"/>
      <c r="HX70" s="164"/>
      <c r="HY70" s="164"/>
      <c r="HZ70" s="164"/>
      <c r="IA70" s="164"/>
      <c r="IB70" s="164"/>
      <c r="IC70" s="164"/>
      <c r="ID70" s="164"/>
      <c r="IE70" s="164"/>
      <c r="IF70" s="164"/>
      <c r="IG70" s="164"/>
      <c r="IH70" s="165"/>
    </row>
    <row r="71" spans="1:246" ht="15" customHeight="1" x14ac:dyDescent="0.4">
      <c r="A71" s="8"/>
      <c r="E71" s="275">
        <v>19</v>
      </c>
      <c r="F71" s="276"/>
      <c r="G71" s="276"/>
      <c r="H71" s="276"/>
      <c r="I71" s="277"/>
      <c r="J71" s="204"/>
      <c r="K71" s="195"/>
      <c r="L71" s="195"/>
      <c r="M71" s="195"/>
      <c r="N71" s="195"/>
      <c r="O71" s="205"/>
      <c r="P71" s="213"/>
      <c r="Q71" s="213"/>
      <c r="R71" s="213"/>
      <c r="S71" s="281"/>
      <c r="T71" s="213"/>
      <c r="U71" s="213"/>
      <c r="V71" s="213"/>
      <c r="W71" s="281"/>
      <c r="X71" s="291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92"/>
      <c r="BH71" s="200"/>
      <c r="BI71" s="284"/>
      <c r="BJ71" s="200"/>
      <c r="BK71" s="284"/>
      <c r="BL71" s="200"/>
      <c r="BM71" s="284"/>
      <c r="BN71" s="200"/>
      <c r="BO71" s="284"/>
      <c r="BP71" s="200"/>
      <c r="BQ71" s="284"/>
      <c r="BR71" s="200"/>
      <c r="BS71" s="284"/>
      <c r="BT71" s="170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2"/>
      <c r="CS71" s="160"/>
      <c r="CT71" s="161"/>
      <c r="CU71" s="161"/>
      <c r="CV71" s="161"/>
      <c r="CW71" s="161"/>
      <c r="CX71" s="161"/>
      <c r="CY71" s="161"/>
      <c r="CZ71" s="161"/>
      <c r="DA71" s="161"/>
      <c r="DB71" s="161"/>
      <c r="DC71" s="161"/>
      <c r="DD71" s="161"/>
      <c r="DE71" s="161"/>
      <c r="DF71" s="161"/>
      <c r="DG71" s="161"/>
      <c r="DH71" s="161"/>
      <c r="DI71" s="161"/>
      <c r="DJ71" s="161"/>
      <c r="DK71" s="161"/>
      <c r="DL71" s="161"/>
      <c r="DM71" s="161"/>
      <c r="DN71" s="161"/>
      <c r="DO71" s="162"/>
      <c r="DT71" s="8"/>
      <c r="DX71" s="194">
        <v>19</v>
      </c>
      <c r="DY71" s="195"/>
      <c r="DZ71" s="195"/>
      <c r="EA71" s="195"/>
      <c r="EB71" s="196"/>
      <c r="EC71" s="204"/>
      <c r="ED71" s="195"/>
      <c r="EE71" s="195"/>
      <c r="EF71" s="195"/>
      <c r="EG71" s="195"/>
      <c r="EH71" s="205"/>
      <c r="EI71" s="208"/>
      <c r="EJ71" s="209"/>
      <c r="EK71" s="209"/>
      <c r="EL71" s="210"/>
      <c r="EM71" s="313"/>
      <c r="EN71" s="209"/>
      <c r="EO71" s="209"/>
      <c r="EP71" s="292"/>
      <c r="EQ71" s="291"/>
      <c r="ER71" s="209"/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92"/>
      <c r="GA71" s="202"/>
      <c r="GB71" s="200"/>
      <c r="GC71" s="166"/>
      <c r="GD71" s="200"/>
      <c r="GE71" s="166"/>
      <c r="GF71" s="200"/>
      <c r="GG71" s="166"/>
      <c r="GH71" s="200"/>
      <c r="GI71" s="166"/>
      <c r="GJ71" s="200"/>
      <c r="GK71" s="166"/>
      <c r="GL71" s="167"/>
      <c r="GM71" s="170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2"/>
      <c r="HL71" s="160"/>
      <c r="HM71" s="161"/>
      <c r="HN71" s="161"/>
      <c r="HO71" s="161"/>
      <c r="HP71" s="161"/>
      <c r="HQ71" s="161"/>
      <c r="HR71" s="161"/>
      <c r="HS71" s="161"/>
      <c r="HT71" s="161"/>
      <c r="HU71" s="161"/>
      <c r="HV71" s="161"/>
      <c r="HW71" s="161"/>
      <c r="HX71" s="161"/>
      <c r="HY71" s="161"/>
      <c r="HZ71" s="161"/>
      <c r="IA71" s="161"/>
      <c r="IB71" s="161"/>
      <c r="IC71" s="161"/>
      <c r="ID71" s="161"/>
      <c r="IE71" s="161"/>
      <c r="IF71" s="161"/>
      <c r="IG71" s="161"/>
      <c r="IH71" s="162"/>
    </row>
    <row r="72" spans="1:246" ht="15" customHeight="1" x14ac:dyDescent="0.4">
      <c r="A72" s="8"/>
      <c r="E72" s="275"/>
      <c r="F72" s="276"/>
      <c r="G72" s="276"/>
      <c r="H72" s="276"/>
      <c r="I72" s="277"/>
      <c r="J72" s="206"/>
      <c r="K72" s="198"/>
      <c r="L72" s="198"/>
      <c r="M72" s="198"/>
      <c r="N72" s="198"/>
      <c r="O72" s="207"/>
      <c r="P72" s="295"/>
      <c r="Q72" s="295"/>
      <c r="R72" s="295"/>
      <c r="S72" s="296"/>
      <c r="T72" s="295"/>
      <c r="U72" s="295"/>
      <c r="V72" s="295"/>
      <c r="W72" s="296"/>
      <c r="X72" s="293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94"/>
      <c r="BH72" s="201"/>
      <c r="BI72" s="290"/>
      <c r="BJ72" s="201"/>
      <c r="BK72" s="290"/>
      <c r="BL72" s="201"/>
      <c r="BM72" s="290"/>
      <c r="BN72" s="201"/>
      <c r="BO72" s="290"/>
      <c r="BP72" s="201"/>
      <c r="BQ72" s="290"/>
      <c r="BR72" s="201"/>
      <c r="BS72" s="290"/>
      <c r="BT72" s="173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5"/>
      <c r="CS72" s="163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5"/>
      <c r="DT72" s="8"/>
      <c r="DX72" s="197"/>
      <c r="DY72" s="198"/>
      <c r="DZ72" s="198"/>
      <c r="EA72" s="198"/>
      <c r="EB72" s="199"/>
      <c r="EC72" s="206"/>
      <c r="ED72" s="198"/>
      <c r="EE72" s="198"/>
      <c r="EF72" s="198"/>
      <c r="EG72" s="198"/>
      <c r="EH72" s="207"/>
      <c r="EI72" s="211"/>
      <c r="EJ72" s="212"/>
      <c r="EK72" s="212"/>
      <c r="EL72" s="213"/>
      <c r="EM72" s="314"/>
      <c r="EN72" s="212"/>
      <c r="EO72" s="212"/>
      <c r="EP72" s="294"/>
      <c r="EQ72" s="293"/>
      <c r="ER72" s="212"/>
      <c r="ES72" s="212"/>
      <c r="ET72" s="212"/>
      <c r="EU72" s="212"/>
      <c r="EV72" s="212"/>
      <c r="EW72" s="212"/>
      <c r="EX72" s="212"/>
      <c r="EY72" s="212"/>
      <c r="EZ72" s="212"/>
      <c r="FA72" s="212"/>
      <c r="FB72" s="212"/>
      <c r="FC72" s="212"/>
      <c r="FD72" s="212"/>
      <c r="FE72" s="212"/>
      <c r="FF72" s="212"/>
      <c r="FG72" s="212"/>
      <c r="FH72" s="212"/>
      <c r="FI72" s="212"/>
      <c r="FJ72" s="212"/>
      <c r="FK72" s="212"/>
      <c r="FL72" s="212"/>
      <c r="FM72" s="212"/>
      <c r="FN72" s="212"/>
      <c r="FO72" s="212"/>
      <c r="FP72" s="212"/>
      <c r="FQ72" s="212"/>
      <c r="FR72" s="212"/>
      <c r="FS72" s="212"/>
      <c r="FT72" s="212"/>
      <c r="FU72" s="212"/>
      <c r="FV72" s="212"/>
      <c r="FW72" s="212"/>
      <c r="FX72" s="212"/>
      <c r="FY72" s="212"/>
      <c r="FZ72" s="294"/>
      <c r="GA72" s="203"/>
      <c r="GB72" s="201"/>
      <c r="GC72" s="168"/>
      <c r="GD72" s="201"/>
      <c r="GE72" s="168"/>
      <c r="GF72" s="201"/>
      <c r="GG72" s="168"/>
      <c r="GH72" s="201"/>
      <c r="GI72" s="168"/>
      <c r="GJ72" s="201"/>
      <c r="GK72" s="168"/>
      <c r="GL72" s="169"/>
      <c r="GM72" s="173"/>
      <c r="GN72" s="174"/>
      <c r="GO72" s="174"/>
      <c r="GP72" s="174"/>
      <c r="GQ72" s="174"/>
      <c r="GR72" s="174"/>
      <c r="GS72" s="174"/>
      <c r="GT72" s="174"/>
      <c r="GU72" s="174"/>
      <c r="GV72" s="174"/>
      <c r="GW72" s="174"/>
      <c r="GX72" s="174"/>
      <c r="GY72" s="174"/>
      <c r="GZ72" s="174"/>
      <c r="HA72" s="174"/>
      <c r="HB72" s="174"/>
      <c r="HC72" s="174"/>
      <c r="HD72" s="174"/>
      <c r="HE72" s="174"/>
      <c r="HF72" s="174"/>
      <c r="HG72" s="174"/>
      <c r="HH72" s="174"/>
      <c r="HI72" s="174"/>
      <c r="HJ72" s="174"/>
      <c r="HK72" s="175"/>
      <c r="HL72" s="163"/>
      <c r="HM72" s="164"/>
      <c r="HN72" s="164"/>
      <c r="HO72" s="164"/>
      <c r="HP72" s="164"/>
      <c r="HQ72" s="164"/>
      <c r="HR72" s="164"/>
      <c r="HS72" s="164"/>
      <c r="HT72" s="164"/>
      <c r="HU72" s="164"/>
      <c r="HV72" s="164"/>
      <c r="HW72" s="164"/>
      <c r="HX72" s="164"/>
      <c r="HY72" s="164"/>
      <c r="HZ72" s="164"/>
      <c r="IA72" s="164"/>
      <c r="IB72" s="164"/>
      <c r="IC72" s="164"/>
      <c r="ID72" s="164"/>
      <c r="IE72" s="164"/>
      <c r="IF72" s="164"/>
      <c r="IG72" s="164"/>
      <c r="IH72" s="165"/>
    </row>
    <row r="73" spans="1:246" ht="15" customHeight="1" x14ac:dyDescent="0.4">
      <c r="A73" s="8"/>
      <c r="E73" s="275">
        <v>20</v>
      </c>
      <c r="F73" s="276"/>
      <c r="G73" s="276"/>
      <c r="H73" s="276"/>
      <c r="I73" s="277"/>
      <c r="J73" s="204"/>
      <c r="K73" s="195"/>
      <c r="L73" s="195"/>
      <c r="M73" s="195"/>
      <c r="N73" s="195"/>
      <c r="O73" s="205"/>
      <c r="P73" s="213"/>
      <c r="Q73" s="213"/>
      <c r="R73" s="213"/>
      <c r="S73" s="281"/>
      <c r="T73" s="213"/>
      <c r="U73" s="213"/>
      <c r="V73" s="213"/>
      <c r="W73" s="281"/>
      <c r="X73" s="291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92"/>
      <c r="BH73" s="200"/>
      <c r="BI73" s="284"/>
      <c r="BJ73" s="200"/>
      <c r="BK73" s="284"/>
      <c r="BL73" s="200"/>
      <c r="BM73" s="284"/>
      <c r="BN73" s="200"/>
      <c r="BO73" s="284"/>
      <c r="BP73" s="200"/>
      <c r="BQ73" s="284"/>
      <c r="BR73" s="200"/>
      <c r="BS73" s="284"/>
      <c r="BT73" s="170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2"/>
      <c r="CS73" s="160"/>
      <c r="CT73" s="161"/>
      <c r="CU73" s="161"/>
      <c r="CV73" s="161"/>
      <c r="CW73" s="161"/>
      <c r="CX73" s="161"/>
      <c r="CY73" s="161"/>
      <c r="CZ73" s="161"/>
      <c r="DA73" s="161"/>
      <c r="DB73" s="161"/>
      <c r="DC73" s="161"/>
      <c r="DD73" s="161"/>
      <c r="DE73" s="161"/>
      <c r="DF73" s="161"/>
      <c r="DG73" s="161"/>
      <c r="DH73" s="161"/>
      <c r="DI73" s="161"/>
      <c r="DJ73" s="161"/>
      <c r="DK73" s="161"/>
      <c r="DL73" s="161"/>
      <c r="DM73" s="161"/>
      <c r="DN73" s="161"/>
      <c r="DO73" s="162"/>
      <c r="DT73" s="8"/>
      <c r="DX73" s="194">
        <v>20</v>
      </c>
      <c r="DY73" s="195"/>
      <c r="DZ73" s="195"/>
      <c r="EA73" s="195"/>
      <c r="EB73" s="196"/>
      <c r="EC73" s="204"/>
      <c r="ED73" s="195"/>
      <c r="EE73" s="195"/>
      <c r="EF73" s="195"/>
      <c r="EG73" s="195"/>
      <c r="EH73" s="205"/>
      <c r="EI73" s="208"/>
      <c r="EJ73" s="209"/>
      <c r="EK73" s="209"/>
      <c r="EL73" s="210"/>
      <c r="EM73" s="313"/>
      <c r="EN73" s="209"/>
      <c r="EO73" s="209"/>
      <c r="EP73" s="292"/>
      <c r="EQ73" s="291"/>
      <c r="ER73" s="209"/>
      <c r="ES73" s="209"/>
      <c r="ET73" s="209"/>
      <c r="EU73" s="209"/>
      <c r="EV73" s="209"/>
      <c r="EW73" s="209"/>
      <c r="EX73" s="209"/>
      <c r="EY73" s="209"/>
      <c r="EZ73" s="209"/>
      <c r="FA73" s="209"/>
      <c r="FB73" s="209"/>
      <c r="FC73" s="209"/>
      <c r="FD73" s="209"/>
      <c r="FE73" s="209"/>
      <c r="FF73" s="209"/>
      <c r="FG73" s="209"/>
      <c r="FH73" s="209"/>
      <c r="FI73" s="209"/>
      <c r="FJ73" s="209"/>
      <c r="FK73" s="209"/>
      <c r="FL73" s="209"/>
      <c r="FM73" s="209"/>
      <c r="FN73" s="209"/>
      <c r="FO73" s="209"/>
      <c r="FP73" s="209"/>
      <c r="FQ73" s="209"/>
      <c r="FR73" s="209"/>
      <c r="FS73" s="209"/>
      <c r="FT73" s="209"/>
      <c r="FU73" s="209"/>
      <c r="FV73" s="209"/>
      <c r="FW73" s="209"/>
      <c r="FX73" s="209"/>
      <c r="FY73" s="209"/>
      <c r="FZ73" s="292"/>
      <c r="GA73" s="202"/>
      <c r="GB73" s="200"/>
      <c r="GC73" s="166"/>
      <c r="GD73" s="200"/>
      <c r="GE73" s="166"/>
      <c r="GF73" s="200"/>
      <c r="GG73" s="166"/>
      <c r="GH73" s="200"/>
      <c r="GI73" s="166"/>
      <c r="GJ73" s="200"/>
      <c r="GK73" s="166"/>
      <c r="GL73" s="167"/>
      <c r="GM73" s="170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2"/>
      <c r="HL73" s="160"/>
      <c r="HM73" s="161"/>
      <c r="HN73" s="161"/>
      <c r="HO73" s="161"/>
      <c r="HP73" s="161"/>
      <c r="HQ73" s="161"/>
      <c r="HR73" s="161"/>
      <c r="HS73" s="161"/>
      <c r="HT73" s="161"/>
      <c r="HU73" s="161"/>
      <c r="HV73" s="161"/>
      <c r="HW73" s="161"/>
      <c r="HX73" s="161"/>
      <c r="HY73" s="161"/>
      <c r="HZ73" s="161"/>
      <c r="IA73" s="161"/>
      <c r="IB73" s="161"/>
      <c r="IC73" s="161"/>
      <c r="ID73" s="161"/>
      <c r="IE73" s="161"/>
      <c r="IF73" s="161"/>
      <c r="IG73" s="161"/>
      <c r="IH73" s="162"/>
    </row>
    <row r="74" spans="1:246" ht="15" customHeight="1" thickBot="1" x14ac:dyDescent="0.45">
      <c r="A74" s="8"/>
      <c r="E74" s="278"/>
      <c r="F74" s="279"/>
      <c r="G74" s="279"/>
      <c r="H74" s="279"/>
      <c r="I74" s="280"/>
      <c r="J74" s="287"/>
      <c r="K74" s="288"/>
      <c r="L74" s="288"/>
      <c r="M74" s="288"/>
      <c r="N74" s="288"/>
      <c r="O74" s="289"/>
      <c r="P74" s="282"/>
      <c r="Q74" s="282"/>
      <c r="R74" s="282"/>
      <c r="S74" s="283"/>
      <c r="T74" s="282"/>
      <c r="U74" s="282"/>
      <c r="V74" s="282"/>
      <c r="W74" s="283"/>
      <c r="X74" s="406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7"/>
      <c r="AL74" s="407"/>
      <c r="AM74" s="407"/>
      <c r="AN74" s="407"/>
      <c r="AO74" s="407"/>
      <c r="AP74" s="407"/>
      <c r="AQ74" s="407"/>
      <c r="AR74" s="407"/>
      <c r="AS74" s="407"/>
      <c r="AT74" s="407"/>
      <c r="AU74" s="407"/>
      <c r="AV74" s="407"/>
      <c r="AW74" s="407"/>
      <c r="AX74" s="407"/>
      <c r="AY74" s="407"/>
      <c r="AZ74" s="407"/>
      <c r="BA74" s="407"/>
      <c r="BB74" s="407"/>
      <c r="BC74" s="407"/>
      <c r="BD74" s="407"/>
      <c r="BE74" s="407"/>
      <c r="BF74" s="407"/>
      <c r="BG74" s="408"/>
      <c r="BH74" s="285"/>
      <c r="BI74" s="286"/>
      <c r="BJ74" s="285"/>
      <c r="BK74" s="286"/>
      <c r="BL74" s="285"/>
      <c r="BM74" s="286"/>
      <c r="BN74" s="285"/>
      <c r="BO74" s="286"/>
      <c r="BP74" s="285"/>
      <c r="BQ74" s="286"/>
      <c r="BR74" s="285"/>
      <c r="BS74" s="286"/>
      <c r="BT74" s="267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268"/>
      <c r="CS74" s="269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0"/>
      <c r="DG74" s="270"/>
      <c r="DH74" s="270"/>
      <c r="DI74" s="270"/>
      <c r="DJ74" s="270"/>
      <c r="DK74" s="270"/>
      <c r="DL74" s="270"/>
      <c r="DM74" s="270"/>
      <c r="DN74" s="270"/>
      <c r="DO74" s="271"/>
      <c r="DT74" s="8"/>
      <c r="DX74" s="272"/>
      <c r="DY74" s="273"/>
      <c r="DZ74" s="273"/>
      <c r="EA74" s="273"/>
      <c r="EB74" s="274"/>
      <c r="EC74" s="287"/>
      <c r="ED74" s="288"/>
      <c r="EE74" s="288"/>
      <c r="EF74" s="288"/>
      <c r="EG74" s="288"/>
      <c r="EH74" s="289"/>
      <c r="EI74" s="445"/>
      <c r="EJ74" s="407"/>
      <c r="EK74" s="407"/>
      <c r="EL74" s="446"/>
      <c r="EM74" s="447"/>
      <c r="EN74" s="407"/>
      <c r="EO74" s="407"/>
      <c r="EP74" s="408"/>
      <c r="EQ74" s="406"/>
      <c r="ER74" s="407"/>
      <c r="ES74" s="407"/>
      <c r="ET74" s="407"/>
      <c r="EU74" s="407"/>
      <c r="EV74" s="407"/>
      <c r="EW74" s="407"/>
      <c r="EX74" s="407"/>
      <c r="EY74" s="407"/>
      <c r="EZ74" s="407"/>
      <c r="FA74" s="407"/>
      <c r="FB74" s="407"/>
      <c r="FC74" s="407"/>
      <c r="FD74" s="407"/>
      <c r="FE74" s="407"/>
      <c r="FF74" s="407"/>
      <c r="FG74" s="407"/>
      <c r="FH74" s="407"/>
      <c r="FI74" s="407"/>
      <c r="FJ74" s="407"/>
      <c r="FK74" s="407"/>
      <c r="FL74" s="407"/>
      <c r="FM74" s="407"/>
      <c r="FN74" s="407"/>
      <c r="FO74" s="407"/>
      <c r="FP74" s="407"/>
      <c r="FQ74" s="407"/>
      <c r="FR74" s="407"/>
      <c r="FS74" s="407"/>
      <c r="FT74" s="407"/>
      <c r="FU74" s="407"/>
      <c r="FV74" s="407"/>
      <c r="FW74" s="407"/>
      <c r="FX74" s="407"/>
      <c r="FY74" s="407"/>
      <c r="FZ74" s="408"/>
      <c r="GA74" s="448"/>
      <c r="GB74" s="285"/>
      <c r="GC74" s="439"/>
      <c r="GD74" s="285"/>
      <c r="GE74" s="439"/>
      <c r="GF74" s="285"/>
      <c r="GG74" s="439"/>
      <c r="GH74" s="285"/>
      <c r="GI74" s="439"/>
      <c r="GJ74" s="285"/>
      <c r="GK74" s="439"/>
      <c r="GL74" s="444"/>
      <c r="GM74" s="267"/>
      <c r="GN74" s="192"/>
      <c r="GO74" s="192"/>
      <c r="GP74" s="192"/>
      <c r="GQ74" s="192"/>
      <c r="GR74" s="192"/>
      <c r="GS74" s="192"/>
      <c r="GT74" s="192"/>
      <c r="GU74" s="192"/>
      <c r="GV74" s="192"/>
      <c r="GW74" s="192"/>
      <c r="GX74" s="192"/>
      <c r="GY74" s="192"/>
      <c r="GZ74" s="192"/>
      <c r="HA74" s="192"/>
      <c r="HB74" s="192"/>
      <c r="HC74" s="192"/>
      <c r="HD74" s="192"/>
      <c r="HE74" s="192"/>
      <c r="HF74" s="192"/>
      <c r="HG74" s="192"/>
      <c r="HH74" s="192"/>
      <c r="HI74" s="192"/>
      <c r="HJ74" s="192"/>
      <c r="HK74" s="268"/>
      <c r="HL74" s="269"/>
      <c r="HM74" s="270"/>
      <c r="HN74" s="270"/>
      <c r="HO74" s="270"/>
      <c r="HP74" s="270"/>
      <c r="HQ74" s="270"/>
      <c r="HR74" s="270"/>
      <c r="HS74" s="270"/>
      <c r="HT74" s="270"/>
      <c r="HU74" s="270"/>
      <c r="HV74" s="270"/>
      <c r="HW74" s="270"/>
      <c r="HX74" s="270"/>
      <c r="HY74" s="270"/>
      <c r="HZ74" s="270"/>
      <c r="IA74" s="270"/>
      <c r="IB74" s="270"/>
      <c r="IC74" s="270"/>
      <c r="ID74" s="270"/>
      <c r="IE74" s="270"/>
      <c r="IF74" s="270"/>
      <c r="IG74" s="270"/>
      <c r="IH74" s="271"/>
    </row>
    <row r="75" spans="1:246" ht="12.6" customHeight="1" thickTop="1" x14ac:dyDescent="0.4">
      <c r="A75" s="10"/>
      <c r="H75" s="10"/>
      <c r="I75" s="10"/>
      <c r="J75" s="10"/>
      <c r="K75" s="10"/>
      <c r="L75" s="10"/>
      <c r="M75" s="10"/>
      <c r="N75" s="10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E75" s="7"/>
      <c r="BH75" s="152" t="s">
        <v>50</v>
      </c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85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7"/>
      <c r="DP75" s="7"/>
      <c r="DQ75" s="7"/>
      <c r="DR75" s="7"/>
      <c r="DT75" s="10"/>
      <c r="EA75" s="10"/>
      <c r="EB75" s="10"/>
      <c r="EC75" s="10"/>
      <c r="ED75" s="10"/>
      <c r="EE75" s="10"/>
      <c r="EF75" s="10"/>
      <c r="EG75" s="10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X75" s="7"/>
      <c r="GA75" s="440" t="s">
        <v>50</v>
      </c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441"/>
      <c r="GM75" s="185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  <c r="IH75" s="187"/>
      <c r="II75" s="7"/>
      <c r="IJ75" s="7"/>
      <c r="IK75" s="7"/>
    </row>
    <row r="76" spans="1:246" ht="12.6" customHeight="1" x14ac:dyDescent="0.4">
      <c r="A76" s="10"/>
      <c r="H76" s="10"/>
      <c r="I76" s="10"/>
      <c r="J76" s="10"/>
      <c r="K76" s="10"/>
      <c r="L76" s="10"/>
      <c r="M76" s="10"/>
      <c r="N76" s="10"/>
      <c r="O76" s="7"/>
      <c r="P76" s="7"/>
      <c r="Q76" s="7"/>
      <c r="R76" s="7"/>
      <c r="S76" s="7"/>
      <c r="T76" s="7"/>
      <c r="U76" s="7"/>
      <c r="V76" s="7"/>
      <c r="W76" s="7"/>
      <c r="X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H76" s="152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88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90"/>
      <c r="DP76" s="7"/>
      <c r="DQ76" s="7"/>
      <c r="DR76" s="7"/>
      <c r="DT76" s="10"/>
      <c r="EA76" s="10"/>
      <c r="EB76" s="10"/>
      <c r="EC76" s="10"/>
      <c r="ED76" s="10"/>
      <c r="EE76" s="10"/>
      <c r="EF76" s="10"/>
      <c r="EG76" s="10"/>
      <c r="EH76" s="7"/>
      <c r="EI76" s="7"/>
      <c r="EJ76" s="7"/>
      <c r="EK76" s="7"/>
      <c r="EL76" s="7"/>
      <c r="EM76" s="7"/>
      <c r="EN76" s="7"/>
      <c r="EO76" s="7"/>
      <c r="EP76" s="7"/>
      <c r="EQ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GA76" s="152"/>
      <c r="GB76" s="153"/>
      <c r="GC76" s="153"/>
      <c r="GD76" s="153"/>
      <c r="GE76" s="153"/>
      <c r="GF76" s="153"/>
      <c r="GG76" s="153"/>
      <c r="GH76" s="153"/>
      <c r="GI76" s="153"/>
      <c r="GJ76" s="153"/>
      <c r="GK76" s="153"/>
      <c r="GL76" s="223"/>
      <c r="GM76" s="188"/>
      <c r="GN76" s="189"/>
      <c r="GO76" s="189"/>
      <c r="GP76" s="189"/>
      <c r="GQ76" s="189"/>
      <c r="GR76" s="189"/>
      <c r="GS76" s="189"/>
      <c r="GT76" s="189"/>
      <c r="GU76" s="189"/>
      <c r="GV76" s="189"/>
      <c r="GW76" s="189"/>
      <c r="GX76" s="189"/>
      <c r="GY76" s="189"/>
      <c r="GZ76" s="189"/>
      <c r="HA76" s="189"/>
      <c r="HB76" s="189"/>
      <c r="HC76" s="189"/>
      <c r="HD76" s="189"/>
      <c r="HE76" s="189"/>
      <c r="HF76" s="189"/>
      <c r="HG76" s="189"/>
      <c r="HH76" s="189"/>
      <c r="HI76" s="189"/>
      <c r="HJ76" s="189"/>
      <c r="HK76" s="189"/>
      <c r="HL76" s="189"/>
      <c r="HM76" s="189"/>
      <c r="HN76" s="189"/>
      <c r="HO76" s="189"/>
      <c r="HP76" s="189"/>
      <c r="HQ76" s="189"/>
      <c r="HR76" s="189"/>
      <c r="HS76" s="189"/>
      <c r="HT76" s="189"/>
      <c r="HU76" s="189"/>
      <c r="HV76" s="189"/>
      <c r="HW76" s="189"/>
      <c r="HX76" s="189"/>
      <c r="HY76" s="189"/>
      <c r="HZ76" s="189"/>
      <c r="IA76" s="189"/>
      <c r="IB76" s="189"/>
      <c r="IC76" s="189"/>
      <c r="ID76" s="189"/>
      <c r="IE76" s="189"/>
      <c r="IF76" s="189"/>
      <c r="IG76" s="189"/>
      <c r="IH76" s="190"/>
      <c r="II76" s="7"/>
      <c r="IJ76" s="7"/>
      <c r="IK76" s="7"/>
    </row>
    <row r="77" spans="1:246" ht="12.6" customHeight="1" x14ac:dyDescent="0.4">
      <c r="A77" s="10"/>
      <c r="H77" s="10"/>
      <c r="I77" s="10"/>
      <c r="J77" s="10"/>
      <c r="K77" s="10"/>
      <c r="L77" s="10"/>
      <c r="M77" s="10"/>
      <c r="N77" s="10"/>
      <c r="O77" s="7"/>
      <c r="P77" s="7"/>
      <c r="Q77" s="7"/>
      <c r="R77" s="7"/>
      <c r="S77" s="7"/>
      <c r="T77" s="402" t="s">
        <v>38</v>
      </c>
      <c r="U77" s="402"/>
      <c r="V77" s="402"/>
      <c r="W77" s="402"/>
      <c r="X77" s="402"/>
      <c r="Y77" s="402"/>
      <c r="Z77" s="402"/>
      <c r="AA77" s="402"/>
      <c r="AB77" s="402"/>
      <c r="AC77" s="402"/>
      <c r="AD77" s="402"/>
      <c r="AE77" s="402"/>
      <c r="AF77" s="402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H77" s="152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88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90"/>
      <c r="DP77" s="7"/>
      <c r="DQ77" s="7"/>
      <c r="DR77" s="7"/>
      <c r="DT77" s="10"/>
      <c r="EA77" s="10"/>
      <c r="EB77" s="10"/>
      <c r="EC77" s="10"/>
      <c r="ED77" s="10"/>
      <c r="EE77" s="10"/>
      <c r="EF77" s="10"/>
      <c r="EG77" s="10"/>
      <c r="EH77" s="7"/>
      <c r="EI77" s="7"/>
      <c r="EJ77" s="7"/>
      <c r="EK77" s="7"/>
      <c r="EL77" s="7"/>
      <c r="EM77" s="402" t="s">
        <v>38</v>
      </c>
      <c r="EN77" s="402"/>
      <c r="EO77" s="402"/>
      <c r="EP77" s="402"/>
      <c r="EQ77" s="402"/>
      <c r="ER77" s="402"/>
      <c r="ES77" s="402"/>
      <c r="ET77" s="402"/>
      <c r="EU77" s="402"/>
      <c r="EV77" s="402"/>
      <c r="EW77" s="402"/>
      <c r="EX77" s="402"/>
      <c r="EY77" s="402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GA77" s="152"/>
      <c r="GB77" s="153"/>
      <c r="GC77" s="153"/>
      <c r="GD77" s="153"/>
      <c r="GE77" s="153"/>
      <c r="GF77" s="153"/>
      <c r="GG77" s="153"/>
      <c r="GH77" s="153"/>
      <c r="GI77" s="153"/>
      <c r="GJ77" s="153"/>
      <c r="GK77" s="153"/>
      <c r="GL77" s="223"/>
      <c r="GM77" s="188"/>
      <c r="GN77" s="189"/>
      <c r="GO77" s="189"/>
      <c r="GP77" s="189"/>
      <c r="GQ77" s="189"/>
      <c r="GR77" s="189"/>
      <c r="GS77" s="189"/>
      <c r="GT77" s="189"/>
      <c r="GU77" s="189"/>
      <c r="GV77" s="189"/>
      <c r="GW77" s="189"/>
      <c r="GX77" s="189"/>
      <c r="GY77" s="189"/>
      <c r="GZ77" s="189"/>
      <c r="HA77" s="189"/>
      <c r="HB77" s="189"/>
      <c r="HC77" s="189"/>
      <c r="HD77" s="189"/>
      <c r="HE77" s="189"/>
      <c r="HF77" s="189"/>
      <c r="HG77" s="189"/>
      <c r="HH77" s="189"/>
      <c r="HI77" s="189"/>
      <c r="HJ77" s="189"/>
      <c r="HK77" s="189"/>
      <c r="HL77" s="189"/>
      <c r="HM77" s="189"/>
      <c r="HN77" s="189"/>
      <c r="HO77" s="189"/>
      <c r="HP77" s="189"/>
      <c r="HQ77" s="189"/>
      <c r="HR77" s="189"/>
      <c r="HS77" s="189"/>
      <c r="HT77" s="189"/>
      <c r="HU77" s="189"/>
      <c r="HV77" s="189"/>
      <c r="HW77" s="189"/>
      <c r="HX77" s="189"/>
      <c r="HY77" s="189"/>
      <c r="HZ77" s="189"/>
      <c r="IA77" s="189"/>
      <c r="IB77" s="189"/>
      <c r="IC77" s="189"/>
      <c r="ID77" s="189"/>
      <c r="IE77" s="189"/>
      <c r="IF77" s="189"/>
      <c r="IG77" s="189"/>
      <c r="IH77" s="190"/>
      <c r="II77" s="7"/>
      <c r="IJ77" s="7"/>
      <c r="IK77" s="7"/>
    </row>
    <row r="78" spans="1:246" ht="12.6" customHeight="1" thickBot="1" x14ac:dyDescent="0.45">
      <c r="A78" s="10"/>
      <c r="T78" s="402"/>
      <c r="U78" s="402"/>
      <c r="V78" s="402"/>
      <c r="W78" s="402"/>
      <c r="X78" s="402"/>
      <c r="Y78" s="402"/>
      <c r="Z78" s="402"/>
      <c r="AA78" s="402"/>
      <c r="AB78" s="402"/>
      <c r="AC78" s="402"/>
      <c r="AD78" s="402"/>
      <c r="AE78" s="402"/>
      <c r="AF78" s="402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H78" s="404"/>
      <c r="BI78" s="405"/>
      <c r="BJ78" s="405"/>
      <c r="BK78" s="405"/>
      <c r="BL78" s="405"/>
      <c r="BM78" s="405"/>
      <c r="BN78" s="405"/>
      <c r="BO78" s="405"/>
      <c r="BP78" s="405"/>
      <c r="BQ78" s="405"/>
      <c r="BR78" s="405"/>
      <c r="BS78" s="405"/>
      <c r="BT78" s="191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3"/>
      <c r="DP78" s="7"/>
      <c r="DQ78" s="7"/>
      <c r="DR78" s="7"/>
      <c r="DT78" s="10"/>
      <c r="EM78" s="402"/>
      <c r="EN78" s="402"/>
      <c r="EO78" s="402"/>
      <c r="EP78" s="402"/>
      <c r="EQ78" s="402"/>
      <c r="ER78" s="402"/>
      <c r="ES78" s="402"/>
      <c r="ET78" s="402"/>
      <c r="EU78" s="402"/>
      <c r="EV78" s="402"/>
      <c r="EW78" s="402"/>
      <c r="EX78" s="402"/>
      <c r="EY78" s="402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GA78" s="404"/>
      <c r="GB78" s="405"/>
      <c r="GC78" s="405"/>
      <c r="GD78" s="405"/>
      <c r="GE78" s="405"/>
      <c r="GF78" s="405"/>
      <c r="GG78" s="405"/>
      <c r="GH78" s="405"/>
      <c r="GI78" s="405"/>
      <c r="GJ78" s="405"/>
      <c r="GK78" s="405"/>
      <c r="GL78" s="442"/>
      <c r="GM78" s="191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3"/>
      <c r="II78" s="7"/>
      <c r="IJ78" s="7"/>
      <c r="IK78" s="7"/>
    </row>
    <row r="79" spans="1:246" ht="12.4" customHeight="1" thickBot="1" x14ac:dyDescent="0.45">
      <c r="A79" s="10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  <c r="AF79" s="403"/>
      <c r="DS79" s="10"/>
      <c r="DT79" s="10"/>
      <c r="EM79" s="443"/>
      <c r="EN79" s="443"/>
      <c r="EO79" s="443"/>
      <c r="EP79" s="443"/>
      <c r="EQ79" s="443"/>
      <c r="ER79" s="443"/>
      <c r="ES79" s="443"/>
      <c r="ET79" s="443"/>
      <c r="EU79" s="443"/>
      <c r="EV79" s="443"/>
      <c r="EW79" s="443"/>
      <c r="EX79" s="443"/>
      <c r="EY79" s="443"/>
      <c r="IL79" s="10"/>
    </row>
    <row r="80" spans="1:246" ht="19.899999999999999" customHeight="1" thickTop="1" x14ac:dyDescent="0.4">
      <c r="A80" s="36"/>
      <c r="T80" s="113" t="s">
        <v>28</v>
      </c>
      <c r="U80" s="109"/>
      <c r="V80" s="109"/>
      <c r="W80" s="109"/>
      <c r="X80" s="109"/>
      <c r="Y80" s="109"/>
      <c r="Z80" s="109"/>
      <c r="AA80" s="109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37"/>
      <c r="AU80" s="38"/>
      <c r="AV80" s="38"/>
      <c r="AW80" s="38"/>
      <c r="AX80" s="38"/>
      <c r="AY80" s="38"/>
      <c r="AZ80" s="38"/>
      <c r="BA80" s="38"/>
      <c r="BB80" s="38"/>
      <c r="BC80" s="38"/>
      <c r="BD80" s="39"/>
      <c r="BE80" s="109" t="s">
        <v>42</v>
      </c>
      <c r="BF80" s="109"/>
      <c r="BG80" s="109"/>
      <c r="BH80" s="109"/>
      <c r="BI80" s="109"/>
      <c r="BJ80" s="109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436"/>
      <c r="CD80" s="437"/>
      <c r="CE80" s="437"/>
      <c r="CF80" s="437"/>
      <c r="CG80" s="437"/>
      <c r="CH80" s="438"/>
      <c r="CI80" s="100"/>
      <c r="CJ80" s="101"/>
      <c r="CK80" s="101"/>
      <c r="CL80" s="101"/>
      <c r="CM80" s="101"/>
      <c r="CN80" s="102"/>
      <c r="CO80" s="98" t="s">
        <v>9</v>
      </c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125"/>
      <c r="DS80" s="36"/>
      <c r="EL80" s="113" t="s">
        <v>28</v>
      </c>
      <c r="EM80" s="109"/>
      <c r="EN80" s="109"/>
      <c r="EO80" s="109"/>
      <c r="EP80" s="109"/>
      <c r="EQ80" s="109"/>
      <c r="ER80" s="109"/>
      <c r="ES80" s="109"/>
      <c r="ET80" s="115" t="str">
        <f>IF(AB80="","",AB80)</f>
        <v/>
      </c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40"/>
      <c r="FM80" s="41"/>
      <c r="FN80" s="41"/>
      <c r="FO80" s="41"/>
      <c r="FP80" s="41"/>
      <c r="FQ80" s="41"/>
      <c r="FR80" s="41"/>
      <c r="FS80" s="41"/>
      <c r="FT80" s="41"/>
      <c r="FU80" s="41"/>
      <c r="FV80" s="42"/>
      <c r="FW80" s="117" t="s">
        <v>42</v>
      </c>
      <c r="FX80" s="117"/>
      <c r="FY80" s="117"/>
      <c r="FZ80" s="117"/>
      <c r="GA80" s="117"/>
      <c r="GB80" s="117"/>
      <c r="GC80" s="115" t="str">
        <f>IF(BK80="","",BK80)</f>
        <v/>
      </c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9"/>
      <c r="GV80" s="120"/>
      <c r="GW80" s="120"/>
      <c r="GX80" s="120"/>
      <c r="GY80" s="120"/>
      <c r="GZ80" s="121"/>
      <c r="HA80" s="122"/>
      <c r="HB80" s="123"/>
      <c r="HC80" s="123"/>
      <c r="HD80" s="123"/>
      <c r="HE80" s="123"/>
      <c r="HF80" s="124"/>
      <c r="HG80" s="82" t="s">
        <v>9</v>
      </c>
      <c r="HH80" s="82"/>
      <c r="HI80" s="82"/>
      <c r="HJ80" s="82" t="str">
        <f>IF(CR80="","",CR80)</f>
        <v/>
      </c>
      <c r="HK80" s="82"/>
      <c r="HL80" s="82"/>
      <c r="HM80" s="82" t="str">
        <f t="shared" ref="HM80" si="0">IF(CU80="","",CU80)</f>
        <v/>
      </c>
      <c r="HN80" s="82"/>
      <c r="HO80" s="82"/>
      <c r="HP80" s="82" t="str">
        <f t="shared" ref="HP80" si="1">IF(CX80="","",CX80)</f>
        <v/>
      </c>
      <c r="HQ80" s="82"/>
      <c r="HR80" s="82"/>
      <c r="HS80" s="82" t="str">
        <f t="shared" ref="HS80" si="2">IF(DA80="","",DA80)</f>
        <v/>
      </c>
      <c r="HT80" s="82"/>
      <c r="HU80" s="82"/>
      <c r="HV80" s="82" t="str">
        <f t="shared" ref="HV80" si="3">IF(DD80="","",DD80)</f>
        <v/>
      </c>
      <c r="HW80" s="82"/>
      <c r="HX80" s="82"/>
      <c r="HY80" s="82" t="str">
        <f t="shared" ref="HY80" si="4">IF(DG80="","",DG80)</f>
        <v/>
      </c>
      <c r="HZ80" s="82"/>
      <c r="IA80" s="82"/>
      <c r="IB80" s="82" t="str">
        <f t="shared" ref="IB80" si="5">IF(DJ80="","",DJ80)</f>
        <v/>
      </c>
      <c r="IC80" s="82"/>
      <c r="ID80" s="84"/>
    </row>
    <row r="81" spans="1:254" ht="19.899999999999999" customHeight="1" x14ac:dyDescent="0.4">
      <c r="A81" s="36"/>
      <c r="T81" s="114"/>
      <c r="U81" s="110"/>
      <c r="V81" s="110"/>
      <c r="W81" s="110"/>
      <c r="X81" s="110"/>
      <c r="Y81" s="110"/>
      <c r="Z81" s="110"/>
      <c r="AA81" s="110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43"/>
      <c r="AU81" s="44"/>
      <c r="AV81" s="44"/>
      <c r="AW81" s="44"/>
      <c r="AX81" s="44"/>
      <c r="AY81" s="44"/>
      <c r="AZ81" s="44"/>
      <c r="BA81" s="44"/>
      <c r="BB81" s="44"/>
      <c r="BC81" s="44"/>
      <c r="BD81" s="45"/>
      <c r="BE81" s="110"/>
      <c r="BF81" s="110"/>
      <c r="BG81" s="110"/>
      <c r="BH81" s="110"/>
      <c r="BI81" s="110"/>
      <c r="BJ81" s="110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434"/>
      <c r="CD81" s="97"/>
      <c r="CE81" s="97"/>
      <c r="CF81" s="97"/>
      <c r="CG81" s="97"/>
      <c r="CH81" s="435"/>
      <c r="CI81" s="103"/>
      <c r="CJ81" s="104"/>
      <c r="CK81" s="104"/>
      <c r="CL81" s="104"/>
      <c r="CM81" s="104"/>
      <c r="CN81" s="105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126"/>
      <c r="DS81" s="36"/>
      <c r="EL81" s="114"/>
      <c r="EM81" s="110"/>
      <c r="EN81" s="110"/>
      <c r="EO81" s="110"/>
      <c r="EP81" s="110"/>
      <c r="EQ81" s="110"/>
      <c r="ER81" s="110"/>
      <c r="ES81" s="110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46"/>
      <c r="FM81" s="47"/>
      <c r="FN81" s="47"/>
      <c r="FO81" s="47"/>
      <c r="FP81" s="47"/>
      <c r="FQ81" s="47"/>
      <c r="FR81" s="47"/>
      <c r="FS81" s="47"/>
      <c r="FT81" s="47"/>
      <c r="FU81" s="47"/>
      <c r="FV81" s="48"/>
      <c r="FW81" s="118"/>
      <c r="FX81" s="118"/>
      <c r="FY81" s="118"/>
      <c r="FZ81" s="118"/>
      <c r="GA81" s="118"/>
      <c r="GB81" s="118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88"/>
      <c r="GV81" s="89"/>
      <c r="GW81" s="89"/>
      <c r="GX81" s="89"/>
      <c r="GY81" s="89"/>
      <c r="GZ81" s="90"/>
      <c r="HA81" s="94"/>
      <c r="HB81" s="95"/>
      <c r="HC81" s="95"/>
      <c r="HD81" s="95"/>
      <c r="HE81" s="95"/>
      <c r="HF81" s="96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5"/>
    </row>
    <row r="82" spans="1:254" ht="19.899999999999999" customHeight="1" x14ac:dyDescent="0.4">
      <c r="A82" s="36"/>
      <c r="T82" s="114"/>
      <c r="U82" s="110"/>
      <c r="V82" s="110"/>
      <c r="W82" s="110"/>
      <c r="X82" s="110"/>
      <c r="Y82" s="110"/>
      <c r="Z82" s="110"/>
      <c r="AA82" s="110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43"/>
      <c r="AU82" s="44"/>
      <c r="AV82" s="44"/>
      <c r="AW82" s="44"/>
      <c r="AX82" s="44"/>
      <c r="AY82" s="44"/>
      <c r="AZ82" s="44"/>
      <c r="BA82" s="44"/>
      <c r="BB82" s="44"/>
      <c r="BC82" s="44"/>
      <c r="BD82" s="45"/>
      <c r="BE82" s="110"/>
      <c r="BF82" s="110"/>
      <c r="BG82" s="110"/>
      <c r="BH82" s="110"/>
      <c r="BI82" s="110"/>
      <c r="BJ82" s="110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432"/>
      <c r="CD82" s="420"/>
      <c r="CE82" s="420"/>
      <c r="CF82" s="420"/>
      <c r="CG82" s="420"/>
      <c r="CH82" s="433"/>
      <c r="CI82" s="106"/>
      <c r="CJ82" s="107"/>
      <c r="CK82" s="107"/>
      <c r="CL82" s="107"/>
      <c r="CM82" s="107"/>
      <c r="CN82" s="108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126"/>
      <c r="DS82" s="36"/>
      <c r="EL82" s="114"/>
      <c r="EM82" s="110"/>
      <c r="EN82" s="110"/>
      <c r="EO82" s="110"/>
      <c r="EP82" s="110"/>
      <c r="EQ82" s="110"/>
      <c r="ER82" s="110"/>
      <c r="ES82" s="110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46"/>
      <c r="FM82" s="47"/>
      <c r="FN82" s="47"/>
      <c r="FO82" s="47"/>
      <c r="FP82" s="47"/>
      <c r="FQ82" s="47"/>
      <c r="FR82" s="47"/>
      <c r="FS82" s="47"/>
      <c r="FT82" s="47"/>
      <c r="FU82" s="47"/>
      <c r="FV82" s="48"/>
      <c r="FW82" s="118"/>
      <c r="FX82" s="118"/>
      <c r="FY82" s="118"/>
      <c r="FZ82" s="118"/>
      <c r="GA82" s="118"/>
      <c r="GB82" s="118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86"/>
      <c r="GV82" s="67"/>
      <c r="GW82" s="67"/>
      <c r="GX82" s="67"/>
      <c r="GY82" s="67"/>
      <c r="GZ82" s="87"/>
      <c r="HA82" s="91"/>
      <c r="HB82" s="92"/>
      <c r="HC82" s="92"/>
      <c r="HD82" s="92"/>
      <c r="HE82" s="92"/>
      <c r="HF82" s="9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5"/>
    </row>
    <row r="83" spans="1:254" ht="19.899999999999999" customHeight="1" x14ac:dyDescent="0.4">
      <c r="A83" s="36"/>
      <c r="T83" s="114"/>
      <c r="U83" s="110"/>
      <c r="V83" s="110"/>
      <c r="W83" s="110"/>
      <c r="X83" s="110"/>
      <c r="Y83" s="110"/>
      <c r="Z83" s="110"/>
      <c r="AA83" s="110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49"/>
      <c r="AU83" s="50"/>
      <c r="AV83" s="51" t="s">
        <v>69</v>
      </c>
      <c r="AW83" s="97"/>
      <c r="AX83" s="97"/>
      <c r="AY83" s="97"/>
      <c r="AZ83" s="97"/>
      <c r="BA83" s="97"/>
      <c r="BB83" s="97"/>
      <c r="BC83" s="97"/>
      <c r="BD83" s="52" t="s">
        <v>70</v>
      </c>
      <c r="BE83" s="110"/>
      <c r="BF83" s="110"/>
      <c r="BG83" s="110"/>
      <c r="BH83" s="110"/>
      <c r="BI83" s="110"/>
      <c r="BJ83" s="110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434"/>
      <c r="CD83" s="97"/>
      <c r="CE83" s="97"/>
      <c r="CF83" s="97"/>
      <c r="CG83" s="97"/>
      <c r="CH83" s="435"/>
      <c r="CI83" s="103"/>
      <c r="CJ83" s="104"/>
      <c r="CK83" s="104"/>
      <c r="CL83" s="104"/>
      <c r="CM83" s="104"/>
      <c r="CN83" s="105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99"/>
      <c r="DB83" s="99"/>
      <c r="DC83" s="99"/>
      <c r="DD83" s="99"/>
      <c r="DE83" s="99"/>
      <c r="DF83" s="99"/>
      <c r="DG83" s="99"/>
      <c r="DH83" s="99"/>
      <c r="DI83" s="99"/>
      <c r="DJ83" s="99"/>
      <c r="DK83" s="99"/>
      <c r="DL83" s="126"/>
      <c r="DS83" s="36"/>
      <c r="EL83" s="114"/>
      <c r="EM83" s="110"/>
      <c r="EN83" s="110"/>
      <c r="EO83" s="110"/>
      <c r="EP83" s="110"/>
      <c r="EQ83" s="110"/>
      <c r="ER83" s="110"/>
      <c r="ES83" s="110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53"/>
      <c r="FM83" s="54"/>
      <c r="FN83" s="55" t="s">
        <v>69</v>
      </c>
      <c r="FO83" s="97" t="str">
        <f>IF(AW83="","",AW83)</f>
        <v/>
      </c>
      <c r="FP83" s="97"/>
      <c r="FQ83" s="97"/>
      <c r="FR83" s="97"/>
      <c r="FS83" s="97"/>
      <c r="FT83" s="97"/>
      <c r="FU83" s="97"/>
      <c r="FV83" s="56" t="s">
        <v>70</v>
      </c>
      <c r="FW83" s="118"/>
      <c r="FX83" s="118"/>
      <c r="FY83" s="118"/>
      <c r="FZ83" s="118"/>
      <c r="GA83" s="118"/>
      <c r="GB83" s="118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88"/>
      <c r="GV83" s="89"/>
      <c r="GW83" s="89"/>
      <c r="GX83" s="89"/>
      <c r="GY83" s="89"/>
      <c r="GZ83" s="90"/>
      <c r="HA83" s="94"/>
      <c r="HB83" s="95"/>
      <c r="HC83" s="95"/>
      <c r="HD83" s="95"/>
      <c r="HE83" s="95"/>
      <c r="HF83" s="96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5"/>
    </row>
    <row r="84" spans="1:254" ht="19.899999999999999" customHeight="1" x14ac:dyDescent="0.4">
      <c r="A84" s="36"/>
      <c r="T84" s="65" t="s">
        <v>44</v>
      </c>
      <c r="U84" s="66"/>
      <c r="V84" s="66"/>
      <c r="W84" s="66"/>
      <c r="X84" s="66"/>
      <c r="Y84" s="66"/>
      <c r="Z84" s="66"/>
      <c r="AA84" s="66"/>
      <c r="AB84" s="420"/>
      <c r="AC84" s="420"/>
      <c r="AD84" s="420"/>
      <c r="AE84" s="420"/>
      <c r="AF84" s="420"/>
      <c r="AG84" s="420"/>
      <c r="AH84" s="420"/>
      <c r="AI84" s="420"/>
      <c r="AJ84" s="420"/>
      <c r="AK84" s="420"/>
      <c r="AL84" s="420"/>
      <c r="AM84" s="420"/>
      <c r="AN84" s="420"/>
      <c r="AO84" s="420"/>
      <c r="AP84" s="420"/>
      <c r="AQ84" s="420"/>
      <c r="AR84" s="420"/>
      <c r="AS84" s="420"/>
      <c r="AT84" s="420"/>
      <c r="AU84" s="420"/>
      <c r="AV84" s="420"/>
      <c r="AW84" s="420"/>
      <c r="AX84" s="420"/>
      <c r="AY84" s="420"/>
      <c r="AZ84" s="420"/>
      <c r="BA84" s="420"/>
      <c r="BB84" s="420"/>
      <c r="BC84" s="420"/>
      <c r="BD84" s="420"/>
      <c r="BE84" s="420"/>
      <c r="BF84" s="420"/>
      <c r="BG84" s="420"/>
      <c r="BH84" s="420"/>
      <c r="BI84" s="420"/>
      <c r="BJ84" s="420"/>
      <c r="BK84" s="420"/>
      <c r="BL84" s="420"/>
      <c r="BM84" s="420"/>
      <c r="BN84" s="420"/>
      <c r="BO84" s="420"/>
      <c r="BP84" s="420"/>
      <c r="BQ84" s="420"/>
      <c r="BR84" s="420"/>
      <c r="BS84" s="420"/>
      <c r="BT84" s="420"/>
      <c r="BU84" s="420"/>
      <c r="BV84" s="420"/>
      <c r="BW84" s="420"/>
      <c r="BX84" s="420"/>
      <c r="BY84" s="420"/>
      <c r="BZ84" s="420"/>
      <c r="CA84" s="420"/>
      <c r="CB84" s="420"/>
      <c r="CC84" s="420"/>
      <c r="CD84" s="420"/>
      <c r="CE84" s="420"/>
      <c r="CF84" s="420"/>
      <c r="CG84" s="420"/>
      <c r="CH84" s="420"/>
      <c r="CI84" s="420"/>
      <c r="CJ84" s="420"/>
      <c r="CK84" s="420"/>
      <c r="CL84" s="420"/>
      <c r="CM84" s="420"/>
      <c r="CN84" s="420"/>
      <c r="CO84" s="420"/>
      <c r="CP84" s="420"/>
      <c r="CQ84" s="420"/>
      <c r="CR84" s="420"/>
      <c r="CS84" s="420"/>
      <c r="CT84" s="420"/>
      <c r="CU84" s="420"/>
      <c r="CV84" s="420"/>
      <c r="CW84" s="420"/>
      <c r="CX84" s="420"/>
      <c r="CY84" s="420"/>
      <c r="CZ84" s="420"/>
      <c r="DA84" s="420"/>
      <c r="DB84" s="420"/>
      <c r="DC84" s="420"/>
      <c r="DD84" s="420"/>
      <c r="DE84" s="420"/>
      <c r="DF84" s="420"/>
      <c r="DG84" s="420"/>
      <c r="DH84" s="420"/>
      <c r="DI84" s="420"/>
      <c r="DJ84" s="420"/>
      <c r="DK84" s="420"/>
      <c r="DL84" s="421"/>
      <c r="DS84" s="36"/>
      <c r="EL84" s="65" t="s">
        <v>44</v>
      </c>
      <c r="EM84" s="66"/>
      <c r="EN84" s="66"/>
      <c r="EO84" s="66"/>
      <c r="EP84" s="66"/>
      <c r="EQ84" s="66"/>
      <c r="ER84" s="66"/>
      <c r="ES84" s="66"/>
      <c r="ET84" s="67" t="str">
        <f>IF(AB84="","",AB84)</f>
        <v/>
      </c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  <c r="GJ84" s="67"/>
      <c r="GK84" s="67"/>
      <c r="GL84" s="67"/>
      <c r="GM84" s="67"/>
      <c r="GN84" s="67"/>
      <c r="GO84" s="67"/>
      <c r="GP84" s="67"/>
      <c r="GQ84" s="67"/>
      <c r="GR84" s="67"/>
      <c r="GS84" s="67"/>
      <c r="GT84" s="67"/>
      <c r="GU84" s="67"/>
      <c r="GV84" s="67"/>
      <c r="GW84" s="67"/>
      <c r="GX84" s="67"/>
      <c r="GY84" s="67"/>
      <c r="GZ84" s="67"/>
      <c r="HA84" s="67"/>
      <c r="HB84" s="67"/>
      <c r="HC84" s="67"/>
      <c r="HD84" s="67"/>
      <c r="HE84" s="67"/>
      <c r="HF84" s="67"/>
      <c r="HG84" s="67"/>
      <c r="HH84" s="67"/>
      <c r="HI84" s="67"/>
      <c r="HJ84" s="67"/>
      <c r="HK84" s="67"/>
      <c r="HL84" s="67"/>
      <c r="HM84" s="67"/>
      <c r="HN84" s="67"/>
      <c r="HO84" s="67"/>
      <c r="HP84" s="67"/>
      <c r="HQ84" s="67"/>
      <c r="HR84" s="67"/>
      <c r="HS84" s="67"/>
      <c r="HT84" s="67"/>
      <c r="HU84" s="67"/>
      <c r="HV84" s="67"/>
      <c r="HW84" s="67"/>
      <c r="HX84" s="67"/>
      <c r="HY84" s="67"/>
      <c r="HZ84" s="67"/>
      <c r="IA84" s="67"/>
      <c r="IB84" s="67"/>
      <c r="IC84" s="67"/>
      <c r="ID84" s="68"/>
    </row>
    <row r="85" spans="1:254" ht="19.899999999999999" customHeight="1" x14ac:dyDescent="0.4">
      <c r="A85" s="36"/>
      <c r="T85" s="65"/>
      <c r="U85" s="66"/>
      <c r="V85" s="66"/>
      <c r="W85" s="66"/>
      <c r="X85" s="66"/>
      <c r="Y85" s="66"/>
      <c r="Z85" s="66"/>
      <c r="AA85" s="66"/>
      <c r="AB85" s="422"/>
      <c r="AC85" s="422"/>
      <c r="AD85" s="422"/>
      <c r="AE85" s="422"/>
      <c r="AF85" s="422"/>
      <c r="AG85" s="422"/>
      <c r="AH85" s="422"/>
      <c r="AI85" s="422"/>
      <c r="AJ85" s="422"/>
      <c r="AK85" s="422"/>
      <c r="AL85" s="422"/>
      <c r="AM85" s="422"/>
      <c r="AN85" s="422"/>
      <c r="AO85" s="422"/>
      <c r="AP85" s="422"/>
      <c r="AQ85" s="422"/>
      <c r="AR85" s="422"/>
      <c r="AS85" s="422"/>
      <c r="AT85" s="422"/>
      <c r="AU85" s="422"/>
      <c r="AV85" s="422"/>
      <c r="AW85" s="422"/>
      <c r="AX85" s="422"/>
      <c r="AY85" s="422"/>
      <c r="AZ85" s="422"/>
      <c r="BA85" s="422"/>
      <c r="BB85" s="422"/>
      <c r="BC85" s="422"/>
      <c r="BD85" s="422"/>
      <c r="BE85" s="422"/>
      <c r="BF85" s="422"/>
      <c r="BG85" s="422"/>
      <c r="BH85" s="422"/>
      <c r="BI85" s="422"/>
      <c r="BJ85" s="422"/>
      <c r="BK85" s="422"/>
      <c r="BL85" s="422"/>
      <c r="BM85" s="422"/>
      <c r="BN85" s="422"/>
      <c r="BO85" s="422"/>
      <c r="BP85" s="422"/>
      <c r="BQ85" s="422"/>
      <c r="BR85" s="422"/>
      <c r="BS85" s="422"/>
      <c r="BT85" s="422"/>
      <c r="BU85" s="422"/>
      <c r="BV85" s="422"/>
      <c r="BW85" s="422"/>
      <c r="BX85" s="422"/>
      <c r="BY85" s="422"/>
      <c r="BZ85" s="422"/>
      <c r="CA85" s="422"/>
      <c r="CB85" s="422"/>
      <c r="CC85" s="422"/>
      <c r="CD85" s="422"/>
      <c r="CE85" s="422"/>
      <c r="CF85" s="422"/>
      <c r="CG85" s="422"/>
      <c r="CH85" s="422"/>
      <c r="CI85" s="422"/>
      <c r="CJ85" s="422"/>
      <c r="CK85" s="422"/>
      <c r="CL85" s="422"/>
      <c r="CM85" s="422"/>
      <c r="CN85" s="422"/>
      <c r="CO85" s="422"/>
      <c r="CP85" s="422"/>
      <c r="CQ85" s="422"/>
      <c r="CR85" s="422"/>
      <c r="CS85" s="422"/>
      <c r="CT85" s="422"/>
      <c r="CU85" s="422"/>
      <c r="CV85" s="422"/>
      <c r="CW85" s="422"/>
      <c r="CX85" s="422"/>
      <c r="CY85" s="422"/>
      <c r="CZ85" s="422"/>
      <c r="DA85" s="422"/>
      <c r="DB85" s="422"/>
      <c r="DC85" s="422"/>
      <c r="DD85" s="422"/>
      <c r="DE85" s="422"/>
      <c r="DF85" s="422"/>
      <c r="DG85" s="422"/>
      <c r="DH85" s="422"/>
      <c r="DI85" s="422"/>
      <c r="DJ85" s="422"/>
      <c r="DK85" s="422"/>
      <c r="DL85" s="128"/>
      <c r="DS85" s="36"/>
      <c r="EL85" s="65"/>
      <c r="EM85" s="66"/>
      <c r="EN85" s="66"/>
      <c r="EO85" s="66"/>
      <c r="EP85" s="66"/>
      <c r="EQ85" s="66"/>
      <c r="ER85" s="66"/>
      <c r="ES85" s="66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70"/>
    </row>
    <row r="86" spans="1:254" ht="19.899999999999999" customHeight="1" x14ac:dyDescent="0.4">
      <c r="A86" s="36"/>
      <c r="T86" s="65" t="s">
        <v>43</v>
      </c>
      <c r="U86" s="66"/>
      <c r="V86" s="66"/>
      <c r="W86" s="66"/>
      <c r="X86" s="66"/>
      <c r="Y86" s="66"/>
      <c r="Z86" s="66"/>
      <c r="AA86" s="66"/>
      <c r="AB86" s="423"/>
      <c r="AC86" s="424"/>
      <c r="AD86" s="424"/>
      <c r="AE86" s="424"/>
      <c r="AF86" s="424"/>
      <c r="AG86" s="424"/>
      <c r="AH86" s="424"/>
      <c r="AI86" s="424"/>
      <c r="AJ86" s="424"/>
      <c r="AK86" s="424"/>
      <c r="AL86" s="424"/>
      <c r="AM86" s="424"/>
      <c r="AN86" s="424"/>
      <c r="AO86" s="424"/>
      <c r="AP86" s="424"/>
      <c r="AQ86" s="424"/>
      <c r="AR86" s="424"/>
      <c r="AS86" s="424"/>
      <c r="AT86" s="424"/>
      <c r="AU86" s="424"/>
      <c r="AV86" s="424"/>
      <c r="AW86" s="424"/>
      <c r="AX86" s="424"/>
      <c r="AY86" s="424"/>
      <c r="AZ86" s="424"/>
      <c r="BA86" s="424"/>
      <c r="BB86" s="424"/>
      <c r="BC86" s="424"/>
      <c r="BD86" s="424"/>
      <c r="BE86" s="424"/>
      <c r="BF86" s="424"/>
      <c r="BG86" s="424"/>
      <c r="BH86" s="424"/>
      <c r="BI86" s="424"/>
      <c r="BJ86" s="424"/>
      <c r="BK86" s="424"/>
      <c r="BL86" s="424"/>
      <c r="BM86" s="424"/>
      <c r="BN86" s="424"/>
      <c r="BO86" s="424"/>
      <c r="BP86" s="424"/>
      <c r="BQ86" s="424"/>
      <c r="BR86" s="424"/>
      <c r="BS86" s="424"/>
      <c r="BT86" s="424"/>
      <c r="BU86" s="424"/>
      <c r="BV86" s="424"/>
      <c r="BW86" s="424"/>
      <c r="BX86" s="424"/>
      <c r="BY86" s="424"/>
      <c r="BZ86" s="424"/>
      <c r="CA86" s="424"/>
      <c r="CB86" s="424"/>
      <c r="CC86" s="424"/>
      <c r="CD86" s="424"/>
      <c r="CE86" s="424"/>
      <c r="CF86" s="424"/>
      <c r="CG86" s="424"/>
      <c r="CH86" s="424"/>
      <c r="CI86" s="424"/>
      <c r="CJ86" s="424"/>
      <c r="CK86" s="424"/>
      <c r="CL86" s="424"/>
      <c r="CM86" s="424"/>
      <c r="CN86" s="424"/>
      <c r="CO86" s="424"/>
      <c r="CP86" s="424"/>
      <c r="CQ86" s="424"/>
      <c r="CR86" s="424"/>
      <c r="CS86" s="424"/>
      <c r="CT86" s="424"/>
      <c r="CU86" s="424"/>
      <c r="CV86" s="424"/>
      <c r="CW86" s="424"/>
      <c r="CX86" s="424"/>
      <c r="CY86" s="424"/>
      <c r="CZ86" s="424"/>
      <c r="DA86" s="424"/>
      <c r="DB86" s="424"/>
      <c r="DC86" s="424"/>
      <c r="DD86" s="424"/>
      <c r="DE86" s="424"/>
      <c r="DF86" s="424"/>
      <c r="DG86" s="424"/>
      <c r="DH86" s="424"/>
      <c r="DI86" s="424"/>
      <c r="DJ86" s="424"/>
      <c r="DK86" s="424"/>
      <c r="DL86" s="425"/>
      <c r="DS86" s="36"/>
      <c r="EL86" s="65" t="s">
        <v>43</v>
      </c>
      <c r="EM86" s="66"/>
      <c r="EN86" s="66"/>
      <c r="EO86" s="66"/>
      <c r="EP86" s="66"/>
      <c r="EQ86" s="66"/>
      <c r="ER86" s="66"/>
      <c r="ES86" s="66"/>
      <c r="ET86" s="73" t="str">
        <f>IF(AB86="","",AB86)</f>
        <v/>
      </c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5"/>
    </row>
    <row r="87" spans="1:254" ht="19.899999999999999" customHeight="1" x14ac:dyDescent="0.4">
      <c r="A87" s="36"/>
      <c r="T87" s="65"/>
      <c r="U87" s="66"/>
      <c r="V87" s="66"/>
      <c r="W87" s="66"/>
      <c r="X87" s="66"/>
      <c r="Y87" s="66"/>
      <c r="Z87" s="66"/>
      <c r="AA87" s="66"/>
      <c r="AB87" s="426"/>
      <c r="AC87" s="427"/>
      <c r="AD87" s="427"/>
      <c r="AE87" s="427"/>
      <c r="AF87" s="427"/>
      <c r="AG87" s="427"/>
      <c r="AH87" s="427"/>
      <c r="AI87" s="427"/>
      <c r="AJ87" s="427"/>
      <c r="AK87" s="427"/>
      <c r="AL87" s="427"/>
      <c r="AM87" s="427"/>
      <c r="AN87" s="427"/>
      <c r="AO87" s="427"/>
      <c r="AP87" s="427"/>
      <c r="AQ87" s="427"/>
      <c r="AR87" s="427"/>
      <c r="AS87" s="427"/>
      <c r="AT87" s="427"/>
      <c r="AU87" s="427"/>
      <c r="AV87" s="427"/>
      <c r="AW87" s="427"/>
      <c r="AX87" s="427"/>
      <c r="AY87" s="427"/>
      <c r="AZ87" s="427"/>
      <c r="BA87" s="427"/>
      <c r="BB87" s="427"/>
      <c r="BC87" s="427"/>
      <c r="BD87" s="427"/>
      <c r="BE87" s="427"/>
      <c r="BF87" s="427"/>
      <c r="BG87" s="427"/>
      <c r="BH87" s="427"/>
      <c r="BI87" s="427"/>
      <c r="BJ87" s="427"/>
      <c r="BK87" s="427"/>
      <c r="BL87" s="427"/>
      <c r="BM87" s="427"/>
      <c r="BN87" s="427"/>
      <c r="BO87" s="427"/>
      <c r="BP87" s="427"/>
      <c r="BQ87" s="427"/>
      <c r="BR87" s="427"/>
      <c r="BS87" s="427"/>
      <c r="BT87" s="427"/>
      <c r="BU87" s="427"/>
      <c r="BV87" s="427"/>
      <c r="BW87" s="427"/>
      <c r="BX87" s="427"/>
      <c r="BY87" s="427"/>
      <c r="BZ87" s="427"/>
      <c r="CA87" s="427"/>
      <c r="CB87" s="427"/>
      <c r="CC87" s="427"/>
      <c r="CD87" s="427"/>
      <c r="CE87" s="427"/>
      <c r="CF87" s="427"/>
      <c r="CG87" s="427"/>
      <c r="CH87" s="427"/>
      <c r="CI87" s="427"/>
      <c r="CJ87" s="427"/>
      <c r="CK87" s="427"/>
      <c r="CL87" s="427"/>
      <c r="CM87" s="427"/>
      <c r="CN87" s="427"/>
      <c r="CO87" s="427"/>
      <c r="CP87" s="427"/>
      <c r="CQ87" s="427"/>
      <c r="CR87" s="427"/>
      <c r="CS87" s="427"/>
      <c r="CT87" s="427"/>
      <c r="CU87" s="427"/>
      <c r="CV87" s="427"/>
      <c r="CW87" s="427"/>
      <c r="CX87" s="427"/>
      <c r="CY87" s="427"/>
      <c r="CZ87" s="427"/>
      <c r="DA87" s="427"/>
      <c r="DB87" s="427"/>
      <c r="DC87" s="427"/>
      <c r="DD87" s="427"/>
      <c r="DE87" s="427"/>
      <c r="DF87" s="427"/>
      <c r="DG87" s="427"/>
      <c r="DH87" s="427"/>
      <c r="DI87" s="427"/>
      <c r="DJ87" s="427"/>
      <c r="DK87" s="427"/>
      <c r="DL87" s="428"/>
      <c r="DS87" s="36"/>
      <c r="EL87" s="65"/>
      <c r="EM87" s="66"/>
      <c r="EN87" s="66"/>
      <c r="EO87" s="66"/>
      <c r="EP87" s="66"/>
      <c r="EQ87" s="66"/>
      <c r="ER87" s="66"/>
      <c r="ES87" s="66"/>
      <c r="ET87" s="76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8"/>
    </row>
    <row r="88" spans="1:254" ht="19.899999999999999" customHeight="1" thickBot="1" x14ac:dyDescent="0.45">
      <c r="A88" s="36"/>
      <c r="T88" s="71"/>
      <c r="U88" s="72"/>
      <c r="V88" s="72"/>
      <c r="W88" s="72"/>
      <c r="X88" s="72"/>
      <c r="Y88" s="72"/>
      <c r="Z88" s="72"/>
      <c r="AA88" s="72"/>
      <c r="AB88" s="429"/>
      <c r="AC88" s="430"/>
      <c r="AD88" s="430"/>
      <c r="AE88" s="430"/>
      <c r="AF88" s="430"/>
      <c r="AG88" s="430"/>
      <c r="AH88" s="430"/>
      <c r="AI88" s="430"/>
      <c r="AJ88" s="430"/>
      <c r="AK88" s="430"/>
      <c r="AL88" s="430"/>
      <c r="AM88" s="430"/>
      <c r="AN88" s="430"/>
      <c r="AO88" s="430"/>
      <c r="AP88" s="430"/>
      <c r="AQ88" s="430"/>
      <c r="AR88" s="430"/>
      <c r="AS88" s="430"/>
      <c r="AT88" s="430"/>
      <c r="AU88" s="430"/>
      <c r="AV88" s="430"/>
      <c r="AW88" s="430"/>
      <c r="AX88" s="430"/>
      <c r="AY88" s="430"/>
      <c r="AZ88" s="430"/>
      <c r="BA88" s="430"/>
      <c r="BB88" s="430"/>
      <c r="BC88" s="430"/>
      <c r="BD88" s="430"/>
      <c r="BE88" s="430"/>
      <c r="BF88" s="430"/>
      <c r="BG88" s="430"/>
      <c r="BH88" s="430"/>
      <c r="BI88" s="430"/>
      <c r="BJ88" s="430"/>
      <c r="BK88" s="430"/>
      <c r="BL88" s="430"/>
      <c r="BM88" s="430"/>
      <c r="BN88" s="430"/>
      <c r="BO88" s="430"/>
      <c r="BP88" s="430"/>
      <c r="BQ88" s="430"/>
      <c r="BR88" s="430"/>
      <c r="BS88" s="430"/>
      <c r="BT88" s="430"/>
      <c r="BU88" s="430"/>
      <c r="BV88" s="430"/>
      <c r="BW88" s="430"/>
      <c r="BX88" s="430"/>
      <c r="BY88" s="430"/>
      <c r="BZ88" s="430"/>
      <c r="CA88" s="430"/>
      <c r="CB88" s="430"/>
      <c r="CC88" s="430"/>
      <c r="CD88" s="430"/>
      <c r="CE88" s="430"/>
      <c r="CF88" s="430"/>
      <c r="CG88" s="430"/>
      <c r="CH88" s="430"/>
      <c r="CI88" s="430"/>
      <c r="CJ88" s="430"/>
      <c r="CK88" s="430"/>
      <c r="CL88" s="430"/>
      <c r="CM88" s="430"/>
      <c r="CN88" s="430"/>
      <c r="CO88" s="430"/>
      <c r="CP88" s="430"/>
      <c r="CQ88" s="430"/>
      <c r="CR88" s="430"/>
      <c r="CS88" s="430"/>
      <c r="CT88" s="430"/>
      <c r="CU88" s="430"/>
      <c r="CV88" s="430"/>
      <c r="CW88" s="430"/>
      <c r="CX88" s="430"/>
      <c r="CY88" s="430"/>
      <c r="CZ88" s="430"/>
      <c r="DA88" s="430"/>
      <c r="DB88" s="430"/>
      <c r="DC88" s="430"/>
      <c r="DD88" s="430"/>
      <c r="DE88" s="430"/>
      <c r="DF88" s="430"/>
      <c r="DG88" s="430"/>
      <c r="DH88" s="430"/>
      <c r="DI88" s="430"/>
      <c r="DJ88" s="430"/>
      <c r="DK88" s="430"/>
      <c r="DL88" s="431"/>
      <c r="DS88" s="36"/>
      <c r="EL88" s="71"/>
      <c r="EM88" s="72"/>
      <c r="EN88" s="72"/>
      <c r="EO88" s="72"/>
      <c r="EP88" s="72"/>
      <c r="EQ88" s="72"/>
      <c r="ER88" s="72"/>
      <c r="ES88" s="72"/>
      <c r="ET88" s="79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1"/>
    </row>
    <row r="89" spans="1:254" ht="19.899999999999999" customHeight="1" thickTop="1" x14ac:dyDescent="0.4">
      <c r="A89" s="10"/>
      <c r="DS89" s="10"/>
      <c r="DT89" s="10"/>
      <c r="IL89" s="10"/>
    </row>
    <row r="90" spans="1:254" ht="33" x14ac:dyDescent="0.4">
      <c r="A90" s="10"/>
      <c r="G90" s="419" t="s">
        <v>45</v>
      </c>
      <c r="H90" s="419"/>
      <c r="I90" s="419"/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  <c r="Y90" s="419"/>
      <c r="Z90" s="419"/>
      <c r="AA90" s="419"/>
      <c r="AB90" s="419"/>
      <c r="AC90" s="419"/>
      <c r="AD90" s="419"/>
      <c r="AE90" s="419"/>
      <c r="AF90" s="419"/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19"/>
      <c r="AS90" s="419"/>
      <c r="AT90" s="419"/>
      <c r="AU90" s="419"/>
      <c r="AV90" s="419"/>
      <c r="AW90" s="419"/>
      <c r="AX90" s="419"/>
      <c r="AY90" s="419"/>
      <c r="AZ90" s="419"/>
      <c r="BA90" s="419"/>
      <c r="BB90" s="419"/>
      <c r="BC90" s="419"/>
      <c r="BD90" s="419"/>
      <c r="BE90" s="419"/>
      <c r="BF90" s="419"/>
      <c r="BG90" s="419"/>
      <c r="BH90" s="419"/>
      <c r="BI90" s="419"/>
      <c r="BJ90" s="419"/>
      <c r="BK90" s="419"/>
      <c r="BL90" s="419"/>
      <c r="BM90" s="419"/>
      <c r="BN90" s="419"/>
      <c r="BO90" s="419"/>
      <c r="BP90" s="419"/>
      <c r="BQ90" s="419"/>
      <c r="BR90" s="419"/>
      <c r="BS90" s="419"/>
      <c r="BT90" s="419"/>
      <c r="BU90" s="419"/>
      <c r="BV90" s="419"/>
      <c r="BW90" s="419"/>
      <c r="BX90" s="419"/>
      <c r="BY90" s="419"/>
      <c r="BZ90" s="419"/>
      <c r="CA90" s="419"/>
      <c r="CB90" s="419"/>
      <c r="CC90" s="419"/>
      <c r="CD90" s="419"/>
      <c r="CE90" s="419"/>
      <c r="CF90" s="419"/>
      <c r="CG90" s="419"/>
      <c r="CH90" s="419"/>
      <c r="CI90" s="419"/>
      <c r="CJ90" s="419"/>
      <c r="CK90" s="419"/>
      <c r="CL90" s="419"/>
      <c r="CM90" s="419"/>
      <c r="CN90" s="419"/>
      <c r="CO90" s="419"/>
      <c r="CP90" s="419"/>
      <c r="CQ90" s="419"/>
      <c r="CR90" s="419"/>
      <c r="CS90" s="419"/>
      <c r="CT90" s="419"/>
      <c r="CU90" s="419"/>
      <c r="CV90" s="419"/>
      <c r="CW90" s="419"/>
      <c r="CX90" s="419"/>
      <c r="CY90" s="419"/>
      <c r="CZ90" s="419"/>
      <c r="DA90" s="419"/>
      <c r="DB90" s="419"/>
      <c r="DC90" s="419"/>
      <c r="DD90" s="419"/>
      <c r="DE90" s="419"/>
      <c r="DF90" s="419"/>
      <c r="DG90" s="419"/>
      <c r="DH90" s="419"/>
      <c r="DI90" s="419"/>
      <c r="DJ90" s="419"/>
      <c r="DK90" s="419"/>
      <c r="DL90" s="419"/>
      <c r="DS90" s="10"/>
      <c r="DT90" s="10"/>
      <c r="DZ90" s="419" t="s">
        <v>45</v>
      </c>
      <c r="EA90" s="419"/>
      <c r="EB90" s="419"/>
      <c r="EC90" s="419"/>
      <c r="ED90" s="419"/>
      <c r="EE90" s="419"/>
      <c r="EF90" s="419"/>
      <c r="EG90" s="419"/>
      <c r="EH90" s="419"/>
      <c r="EI90" s="419"/>
      <c r="EJ90" s="419"/>
      <c r="EK90" s="419"/>
      <c r="EL90" s="419"/>
      <c r="EM90" s="419"/>
      <c r="EN90" s="419"/>
      <c r="EO90" s="419"/>
      <c r="EP90" s="419"/>
      <c r="EQ90" s="419"/>
      <c r="ER90" s="419"/>
      <c r="ES90" s="419"/>
      <c r="ET90" s="419"/>
      <c r="EU90" s="419"/>
      <c r="EV90" s="419"/>
      <c r="EW90" s="419"/>
      <c r="EX90" s="419"/>
      <c r="EY90" s="419"/>
      <c r="EZ90" s="419"/>
      <c r="FA90" s="419"/>
      <c r="FB90" s="419"/>
      <c r="FC90" s="419"/>
      <c r="FD90" s="419"/>
      <c r="FE90" s="419"/>
      <c r="FF90" s="419"/>
      <c r="FG90" s="419"/>
      <c r="FH90" s="419"/>
      <c r="FI90" s="419"/>
      <c r="FJ90" s="419"/>
      <c r="FK90" s="419"/>
      <c r="FL90" s="419"/>
      <c r="FM90" s="419"/>
      <c r="FN90" s="419"/>
      <c r="FO90" s="419"/>
      <c r="FP90" s="419"/>
      <c r="FQ90" s="419"/>
      <c r="FR90" s="419"/>
      <c r="FS90" s="419"/>
      <c r="FT90" s="419"/>
      <c r="FU90" s="419"/>
      <c r="FV90" s="419"/>
      <c r="FW90" s="419"/>
      <c r="FX90" s="419"/>
      <c r="FY90" s="419"/>
      <c r="FZ90" s="419"/>
      <c r="GA90" s="419"/>
      <c r="GB90" s="419"/>
      <c r="GC90" s="419"/>
      <c r="GD90" s="419"/>
      <c r="GE90" s="419"/>
      <c r="GF90" s="419"/>
      <c r="GG90" s="419"/>
      <c r="GH90" s="419"/>
      <c r="GI90" s="419"/>
      <c r="GJ90" s="419"/>
      <c r="GK90" s="419"/>
      <c r="GL90" s="419"/>
      <c r="GM90" s="419"/>
      <c r="GN90" s="419"/>
      <c r="GO90" s="419"/>
      <c r="GP90" s="419"/>
      <c r="GQ90" s="419"/>
      <c r="GR90" s="419"/>
      <c r="GS90" s="419"/>
      <c r="GT90" s="419"/>
      <c r="GU90" s="419"/>
      <c r="GV90" s="419"/>
      <c r="GW90" s="419"/>
      <c r="GX90" s="419"/>
      <c r="GY90" s="419"/>
      <c r="GZ90" s="419"/>
      <c r="HA90" s="419"/>
      <c r="HB90" s="419"/>
      <c r="HC90" s="419"/>
      <c r="HD90" s="419"/>
      <c r="HE90" s="419"/>
      <c r="HF90" s="419"/>
      <c r="HG90" s="419"/>
      <c r="HH90" s="419"/>
      <c r="HI90" s="419"/>
      <c r="HJ90" s="419"/>
      <c r="HK90" s="419"/>
      <c r="HL90" s="419"/>
      <c r="HM90" s="419"/>
      <c r="HN90" s="419"/>
      <c r="HO90" s="419"/>
      <c r="HP90" s="419"/>
      <c r="HQ90" s="419"/>
      <c r="HR90" s="419"/>
      <c r="HS90" s="419"/>
      <c r="HT90" s="419"/>
      <c r="HU90" s="419"/>
      <c r="HV90" s="419"/>
      <c r="HW90" s="419"/>
      <c r="HX90" s="419"/>
      <c r="HY90" s="419"/>
      <c r="HZ90" s="419"/>
      <c r="IA90" s="419"/>
      <c r="IB90" s="419"/>
      <c r="IC90" s="419"/>
      <c r="ID90" s="419"/>
      <c r="IE90" s="419"/>
      <c r="IL90" s="10"/>
    </row>
    <row r="91" spans="1:254" ht="33" x14ac:dyDescent="0.4">
      <c r="A91" s="10"/>
      <c r="G91" s="419" t="s">
        <v>46</v>
      </c>
      <c r="H91" s="419"/>
      <c r="I91" s="419"/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419"/>
      <c r="X91" s="419"/>
      <c r="Y91" s="419"/>
      <c r="Z91" s="419"/>
      <c r="AA91" s="419"/>
      <c r="AB91" s="419"/>
      <c r="AC91" s="419"/>
      <c r="AD91" s="419"/>
      <c r="AE91" s="419"/>
      <c r="AF91" s="419"/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19"/>
      <c r="AS91" s="419"/>
      <c r="AT91" s="419"/>
      <c r="AU91" s="419"/>
      <c r="AV91" s="419"/>
      <c r="AW91" s="419"/>
      <c r="AX91" s="419"/>
      <c r="AY91" s="419"/>
      <c r="AZ91" s="419"/>
      <c r="BA91" s="419"/>
      <c r="BB91" s="419"/>
      <c r="BC91" s="419"/>
      <c r="BD91" s="419"/>
      <c r="BE91" s="419"/>
      <c r="BF91" s="419"/>
      <c r="BG91" s="419"/>
      <c r="BH91" s="419"/>
      <c r="BI91" s="419"/>
      <c r="BJ91" s="419"/>
      <c r="BK91" s="419"/>
      <c r="BL91" s="419"/>
      <c r="BM91" s="419"/>
      <c r="BN91" s="419"/>
      <c r="BO91" s="419"/>
      <c r="BP91" s="419"/>
      <c r="BQ91" s="419"/>
      <c r="BR91" s="419"/>
      <c r="BS91" s="419"/>
      <c r="BT91" s="419"/>
      <c r="BU91" s="419"/>
      <c r="BV91" s="419"/>
      <c r="BW91" s="419"/>
      <c r="BX91" s="419"/>
      <c r="BY91" s="419"/>
      <c r="BZ91" s="419"/>
      <c r="CA91" s="419"/>
      <c r="CB91" s="419"/>
      <c r="CC91" s="419"/>
      <c r="CD91" s="419"/>
      <c r="CE91" s="419"/>
      <c r="CF91" s="419"/>
      <c r="CG91" s="419"/>
      <c r="CH91" s="419"/>
      <c r="CI91" s="419"/>
      <c r="CJ91" s="419"/>
      <c r="CK91" s="419"/>
      <c r="CL91" s="419"/>
      <c r="CM91" s="419"/>
      <c r="CN91" s="419"/>
      <c r="CO91" s="419"/>
      <c r="CP91" s="419"/>
      <c r="CQ91" s="419"/>
      <c r="CR91" s="419"/>
      <c r="CS91" s="419"/>
      <c r="CT91" s="419"/>
      <c r="CU91" s="419"/>
      <c r="CV91" s="419"/>
      <c r="CW91" s="419"/>
      <c r="CX91" s="419"/>
      <c r="CY91" s="419"/>
      <c r="CZ91" s="419"/>
      <c r="DA91" s="419"/>
      <c r="DB91" s="419"/>
      <c r="DC91" s="419"/>
      <c r="DD91" s="419"/>
      <c r="DE91" s="419"/>
      <c r="DF91" s="419"/>
      <c r="DG91" s="419"/>
      <c r="DH91" s="419"/>
      <c r="DI91" s="419"/>
      <c r="DJ91" s="419"/>
      <c r="DK91" s="419"/>
      <c r="DL91" s="419"/>
      <c r="DS91" s="10"/>
      <c r="DT91" s="10"/>
      <c r="DZ91" s="419" t="s">
        <v>46</v>
      </c>
      <c r="EA91" s="419"/>
      <c r="EB91" s="419"/>
      <c r="EC91" s="419"/>
      <c r="ED91" s="419"/>
      <c r="EE91" s="419"/>
      <c r="EF91" s="419"/>
      <c r="EG91" s="419"/>
      <c r="EH91" s="419"/>
      <c r="EI91" s="419"/>
      <c r="EJ91" s="419"/>
      <c r="EK91" s="419"/>
      <c r="EL91" s="419"/>
      <c r="EM91" s="419"/>
      <c r="EN91" s="419"/>
      <c r="EO91" s="419"/>
      <c r="EP91" s="419"/>
      <c r="EQ91" s="419"/>
      <c r="ER91" s="419"/>
      <c r="ES91" s="419"/>
      <c r="ET91" s="419"/>
      <c r="EU91" s="419"/>
      <c r="EV91" s="419"/>
      <c r="EW91" s="419"/>
      <c r="EX91" s="419"/>
      <c r="EY91" s="419"/>
      <c r="EZ91" s="419"/>
      <c r="FA91" s="419"/>
      <c r="FB91" s="419"/>
      <c r="FC91" s="419"/>
      <c r="FD91" s="419"/>
      <c r="FE91" s="419"/>
      <c r="FF91" s="419"/>
      <c r="FG91" s="419"/>
      <c r="FH91" s="419"/>
      <c r="FI91" s="419"/>
      <c r="FJ91" s="419"/>
      <c r="FK91" s="419"/>
      <c r="FL91" s="419"/>
      <c r="FM91" s="419"/>
      <c r="FN91" s="419"/>
      <c r="FO91" s="419"/>
      <c r="FP91" s="419"/>
      <c r="FQ91" s="419"/>
      <c r="FR91" s="419"/>
      <c r="FS91" s="419"/>
      <c r="FT91" s="419"/>
      <c r="FU91" s="419"/>
      <c r="FV91" s="419"/>
      <c r="FW91" s="419"/>
      <c r="FX91" s="419"/>
      <c r="FY91" s="419"/>
      <c r="FZ91" s="419"/>
      <c r="GA91" s="419"/>
      <c r="GB91" s="419"/>
      <c r="GC91" s="419"/>
      <c r="GD91" s="419"/>
      <c r="GE91" s="419"/>
      <c r="GF91" s="419"/>
      <c r="GG91" s="419"/>
      <c r="GH91" s="419"/>
      <c r="GI91" s="419"/>
      <c r="GJ91" s="419"/>
      <c r="GK91" s="419"/>
      <c r="GL91" s="419"/>
      <c r="GM91" s="419"/>
      <c r="GN91" s="419"/>
      <c r="GO91" s="419"/>
      <c r="GP91" s="419"/>
      <c r="GQ91" s="419"/>
      <c r="GR91" s="419"/>
      <c r="GS91" s="419"/>
      <c r="GT91" s="419"/>
      <c r="GU91" s="419"/>
      <c r="GV91" s="419"/>
      <c r="GW91" s="419"/>
      <c r="GX91" s="419"/>
      <c r="GY91" s="419"/>
      <c r="GZ91" s="419"/>
      <c r="HA91" s="419"/>
      <c r="HB91" s="419"/>
      <c r="HC91" s="419"/>
      <c r="HD91" s="419"/>
      <c r="HE91" s="419"/>
      <c r="HF91" s="419"/>
      <c r="HG91" s="419"/>
      <c r="HH91" s="419"/>
      <c r="HI91" s="419"/>
      <c r="HJ91" s="419"/>
      <c r="HK91" s="419"/>
      <c r="HL91" s="419"/>
      <c r="HM91" s="419"/>
      <c r="HN91" s="419"/>
      <c r="HO91" s="419"/>
      <c r="HP91" s="419"/>
      <c r="HQ91" s="419"/>
      <c r="HR91" s="419"/>
      <c r="HS91" s="419"/>
      <c r="HT91" s="419"/>
      <c r="HU91" s="419"/>
      <c r="HV91" s="419"/>
      <c r="HW91" s="419"/>
      <c r="HX91" s="419"/>
      <c r="HY91" s="419"/>
      <c r="HZ91" s="419"/>
      <c r="IA91" s="419"/>
      <c r="IB91" s="419"/>
      <c r="IC91" s="419"/>
      <c r="ID91" s="419"/>
      <c r="IE91" s="419"/>
      <c r="IL91" s="10"/>
      <c r="IM91" s="2"/>
      <c r="IN91" s="2"/>
      <c r="IO91" s="2"/>
      <c r="IP91" s="2"/>
      <c r="IQ91" s="2"/>
      <c r="IR91" s="2"/>
      <c r="IS91" s="2"/>
      <c r="IT91" s="2"/>
    </row>
    <row r="92" spans="1:254" ht="8.65" customHeight="1" x14ac:dyDescent="0.4">
      <c r="A92" s="1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S92" s="10"/>
      <c r="DT92" s="1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L92" s="10"/>
      <c r="IM92" s="2"/>
      <c r="IN92" s="2"/>
      <c r="IO92" s="2"/>
      <c r="IP92" s="2"/>
      <c r="IQ92" s="2"/>
      <c r="IR92" s="2"/>
      <c r="IS92" s="2"/>
      <c r="IT92" s="2"/>
    </row>
    <row r="93" spans="1:254" s="58" customFormat="1" ht="33" x14ac:dyDescent="0.4">
      <c r="A93" s="57"/>
      <c r="G93" s="63" t="s">
        <v>96</v>
      </c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S93" s="57"/>
      <c r="DY93" s="63" t="s">
        <v>96</v>
      </c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K93" s="59"/>
      <c r="IL93" s="59"/>
      <c r="IM93" s="59"/>
      <c r="IN93" s="59"/>
      <c r="IO93" s="59"/>
      <c r="IP93" s="59"/>
      <c r="IQ93" s="59"/>
      <c r="IR93" s="59"/>
      <c r="IS93" s="59"/>
      <c r="IT93" s="59"/>
    </row>
    <row r="94" spans="1:254" s="58" customFormat="1" ht="33" x14ac:dyDescent="0.4">
      <c r="A94" s="57"/>
      <c r="G94" s="64" t="s">
        <v>97</v>
      </c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S94" s="57"/>
      <c r="DY94" s="64" t="s">
        <v>98</v>
      </c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K94" s="60"/>
      <c r="IL94" s="61"/>
      <c r="IM94" s="61"/>
      <c r="IN94" s="61"/>
      <c r="IO94" s="61"/>
      <c r="IP94" s="61"/>
      <c r="IQ94" s="61"/>
      <c r="IR94" s="61"/>
      <c r="IS94" s="61"/>
      <c r="IT94" s="61"/>
    </row>
    <row r="95" spans="1:254" s="58" customFormat="1" ht="33" x14ac:dyDescent="0.4">
      <c r="A95" s="57"/>
      <c r="B95" s="57"/>
      <c r="C95" s="57"/>
      <c r="D95" s="57"/>
      <c r="E95" s="57"/>
      <c r="F95" s="57"/>
      <c r="G95" s="63" t="s">
        <v>99</v>
      </c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S95" s="57"/>
      <c r="DT95" s="57"/>
      <c r="DU95" s="57"/>
      <c r="DV95" s="57"/>
      <c r="DW95" s="57"/>
      <c r="DX95" s="57"/>
      <c r="DY95" s="63" t="s">
        <v>100</v>
      </c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K95" s="60"/>
      <c r="IL95" s="61"/>
      <c r="IM95" s="61"/>
      <c r="IN95" s="61"/>
      <c r="IO95" s="61"/>
      <c r="IP95" s="61"/>
      <c r="IQ95" s="61"/>
      <c r="IR95" s="61"/>
      <c r="IS95" s="61"/>
      <c r="IT95" s="61"/>
    </row>
    <row r="96" spans="1:254" s="58" customFormat="1" ht="33" x14ac:dyDescent="0.4">
      <c r="B96" s="62"/>
      <c r="C96" s="62"/>
      <c r="D96" s="62"/>
      <c r="E96" s="62"/>
      <c r="F96" s="62"/>
      <c r="G96" s="64" t="s">
        <v>101</v>
      </c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T96" s="62"/>
      <c r="DU96" s="62"/>
      <c r="DV96" s="62"/>
      <c r="DW96" s="62"/>
      <c r="DX96" s="62"/>
      <c r="DY96" s="64" t="s">
        <v>101</v>
      </c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K96" s="60"/>
      <c r="IL96" s="61"/>
      <c r="IM96" s="61"/>
      <c r="IN96" s="61"/>
      <c r="IO96" s="61"/>
      <c r="IP96" s="61"/>
      <c r="IQ96" s="61"/>
      <c r="IR96" s="61"/>
      <c r="IS96" s="61"/>
      <c r="IT96" s="61"/>
    </row>
    <row r="97" spans="2:254" s="58" customFormat="1" ht="33" x14ac:dyDescent="0.4">
      <c r="B97" s="62"/>
      <c r="C97" s="62"/>
      <c r="D97" s="62"/>
      <c r="E97" s="62"/>
      <c r="F97" s="62"/>
      <c r="G97" s="64" t="s">
        <v>102</v>
      </c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T97" s="62"/>
      <c r="DU97" s="62"/>
      <c r="DV97" s="62"/>
      <c r="DW97" s="62"/>
      <c r="DX97" s="62"/>
      <c r="DY97" s="64" t="s">
        <v>103</v>
      </c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K97" s="60"/>
      <c r="IL97" s="61"/>
      <c r="IM97" s="61"/>
      <c r="IN97" s="61"/>
      <c r="IO97" s="61"/>
      <c r="IP97" s="61"/>
      <c r="IQ97" s="61"/>
      <c r="IR97" s="61"/>
      <c r="IS97" s="61"/>
      <c r="IT97" s="61"/>
    </row>
    <row r="98" spans="2:254" ht="16.5" customHeight="1" x14ac:dyDescent="0.4">
      <c r="IM98" s="3"/>
      <c r="IN98" s="3"/>
      <c r="IO98" s="3"/>
      <c r="IP98" s="3"/>
      <c r="IQ98" s="3"/>
      <c r="IR98" s="3"/>
      <c r="IS98" s="3"/>
      <c r="IT98" s="3"/>
    </row>
    <row r="99" spans="2:254" ht="16.5" customHeight="1" x14ac:dyDescent="0.4">
      <c r="DG99" s="23"/>
      <c r="HZ99" s="23"/>
      <c r="IM99" s="3"/>
      <c r="IN99" s="3"/>
      <c r="IO99" s="3"/>
      <c r="IP99" s="3"/>
      <c r="IQ99" s="3"/>
      <c r="IR99" s="3"/>
      <c r="IS99" s="3"/>
      <c r="IT99" s="3"/>
    </row>
    <row r="100" spans="2:254" ht="16.5" customHeight="1" x14ac:dyDescent="0.4">
      <c r="IM100" s="7"/>
      <c r="IN100" s="7"/>
      <c r="IO100" s="7"/>
      <c r="IP100" s="7"/>
      <c r="IQ100" s="7"/>
      <c r="IR100" s="7"/>
      <c r="IS100" s="7"/>
      <c r="IT100" s="7"/>
    </row>
    <row r="101" spans="2:254" ht="16.5" customHeight="1" x14ac:dyDescent="0.4">
      <c r="IM101" s="7"/>
      <c r="IN101" s="7"/>
      <c r="IO101" s="7"/>
      <c r="IP101" s="7"/>
      <c r="IQ101" s="7"/>
      <c r="IR101" s="7"/>
      <c r="IS101" s="7"/>
      <c r="IT101" s="7"/>
    </row>
    <row r="102" spans="2:254" ht="25.9" customHeight="1" x14ac:dyDescent="0.4"/>
    <row r="103" spans="2:254" ht="25.9" customHeight="1" x14ac:dyDescent="0.4"/>
    <row r="104" spans="2:254" ht="25.9" customHeight="1" x14ac:dyDescent="0.4"/>
    <row r="107" spans="2:254" ht="25.9" customHeight="1" x14ac:dyDescent="0.4"/>
    <row r="108" spans="2:254" ht="25.9" customHeight="1" x14ac:dyDescent="0.4"/>
    <row r="109" spans="2:254" ht="25.9" customHeight="1" x14ac:dyDescent="0.4"/>
  </sheetData>
  <mergeCells count="694">
    <mergeCell ref="G97:DL97"/>
    <mergeCell ref="GI73:GJ74"/>
    <mergeCell ref="GA75:GL78"/>
    <mergeCell ref="GM75:HK78"/>
    <mergeCell ref="HL75:IH78"/>
    <mergeCell ref="EM77:EY79"/>
    <mergeCell ref="GE71:GF72"/>
    <mergeCell ref="GG71:GH72"/>
    <mergeCell ref="GI71:GJ72"/>
    <mergeCell ref="GK71:GL72"/>
    <mergeCell ref="GM71:HK72"/>
    <mergeCell ref="HL71:IH72"/>
    <mergeCell ref="GK73:GL74"/>
    <mergeCell ref="GM73:HK74"/>
    <mergeCell ref="HL73:IH74"/>
    <mergeCell ref="EC73:EH74"/>
    <mergeCell ref="EI73:EL74"/>
    <mergeCell ref="EM73:EP74"/>
    <mergeCell ref="EQ73:FZ74"/>
    <mergeCell ref="GA73:GB74"/>
    <mergeCell ref="GC73:GD74"/>
    <mergeCell ref="GE73:GF74"/>
    <mergeCell ref="GG73:GH74"/>
    <mergeCell ref="EC71:EH72"/>
    <mergeCell ref="EI71:EL72"/>
    <mergeCell ref="EM71:EP72"/>
    <mergeCell ref="EQ71:FZ72"/>
    <mergeCell ref="GA71:GB72"/>
    <mergeCell ref="GC71:GD72"/>
    <mergeCell ref="GC67:GD68"/>
    <mergeCell ref="GE67:GF68"/>
    <mergeCell ref="GG67:GH68"/>
    <mergeCell ref="GI67:GJ68"/>
    <mergeCell ref="GK67:GL68"/>
    <mergeCell ref="GM67:HK68"/>
    <mergeCell ref="HL67:IH68"/>
    <mergeCell ref="EC69:EH70"/>
    <mergeCell ref="EI69:EL70"/>
    <mergeCell ref="EM69:EP70"/>
    <mergeCell ref="EQ69:FZ70"/>
    <mergeCell ref="GA69:GB70"/>
    <mergeCell ref="GC69:GD70"/>
    <mergeCell ref="GE69:GF70"/>
    <mergeCell ref="GG69:GH70"/>
    <mergeCell ref="GI69:GJ70"/>
    <mergeCell ref="GK69:GL70"/>
    <mergeCell ref="GM69:HK70"/>
    <mergeCell ref="HL69:IH70"/>
    <mergeCell ref="EC67:EH68"/>
    <mergeCell ref="EI67:EL68"/>
    <mergeCell ref="EM67:EP68"/>
    <mergeCell ref="EQ67:FZ68"/>
    <mergeCell ref="GA67:GB68"/>
    <mergeCell ref="GC63:GD64"/>
    <mergeCell ref="GE63:GF64"/>
    <mergeCell ref="GG63:GH64"/>
    <mergeCell ref="GI63:GJ64"/>
    <mergeCell ref="GK63:GL64"/>
    <mergeCell ref="GM63:HK64"/>
    <mergeCell ref="HL63:IH64"/>
    <mergeCell ref="EC65:EH66"/>
    <mergeCell ref="EI65:EL66"/>
    <mergeCell ref="EM65:EP66"/>
    <mergeCell ref="EQ65:FZ66"/>
    <mergeCell ref="GA65:GB66"/>
    <mergeCell ref="GC65:GD66"/>
    <mergeCell ref="GE65:GF66"/>
    <mergeCell ref="GG65:GH66"/>
    <mergeCell ref="GI65:GJ66"/>
    <mergeCell ref="GK65:GL66"/>
    <mergeCell ref="GM65:HK66"/>
    <mergeCell ref="HL65:IH66"/>
    <mergeCell ref="EC63:EH64"/>
    <mergeCell ref="EI63:EL64"/>
    <mergeCell ref="EM63:EP64"/>
    <mergeCell ref="EQ63:FZ64"/>
    <mergeCell ref="GA63:GB64"/>
    <mergeCell ref="EC59:EH60"/>
    <mergeCell ref="EI59:EL60"/>
    <mergeCell ref="EM59:EP60"/>
    <mergeCell ref="EQ59:FZ60"/>
    <mergeCell ref="GA59:GB60"/>
    <mergeCell ref="GC59:GD60"/>
    <mergeCell ref="GE59:GF60"/>
    <mergeCell ref="GG59:GH60"/>
    <mergeCell ref="GI59:GJ60"/>
    <mergeCell ref="EC61:EH62"/>
    <mergeCell ref="EI61:EL62"/>
    <mergeCell ref="EM61:EP62"/>
    <mergeCell ref="EQ61:FZ62"/>
    <mergeCell ref="GA61:GB62"/>
    <mergeCell ref="GC61:GD62"/>
    <mergeCell ref="GE61:GF62"/>
    <mergeCell ref="GG61:GH62"/>
    <mergeCell ref="GI61:GJ62"/>
    <mergeCell ref="GC55:GD56"/>
    <mergeCell ref="GE55:GF56"/>
    <mergeCell ref="GG55:GH56"/>
    <mergeCell ref="GI55:GJ56"/>
    <mergeCell ref="EC57:EH58"/>
    <mergeCell ref="EI57:EL58"/>
    <mergeCell ref="EM57:EP58"/>
    <mergeCell ref="EQ57:FZ58"/>
    <mergeCell ref="GA57:GB58"/>
    <mergeCell ref="GC57:GD58"/>
    <mergeCell ref="GE57:GF58"/>
    <mergeCell ref="GG57:GH58"/>
    <mergeCell ref="GI57:GJ58"/>
    <mergeCell ref="E57:I58"/>
    <mergeCell ref="GE47:GF48"/>
    <mergeCell ref="GG47:GH48"/>
    <mergeCell ref="EC45:EH46"/>
    <mergeCell ref="EI45:EL46"/>
    <mergeCell ref="EM45:EP46"/>
    <mergeCell ref="EQ45:FZ46"/>
    <mergeCell ref="GA45:GB46"/>
    <mergeCell ref="GC45:GD46"/>
    <mergeCell ref="GE45:GF46"/>
    <mergeCell ref="GG45:GH46"/>
    <mergeCell ref="GA47:GB48"/>
    <mergeCell ref="EC51:EH52"/>
    <mergeCell ref="EI51:EL52"/>
    <mergeCell ref="EM51:EP52"/>
    <mergeCell ref="EQ51:FZ52"/>
    <mergeCell ref="GA51:GB52"/>
    <mergeCell ref="GC51:GD52"/>
    <mergeCell ref="GE51:GF52"/>
    <mergeCell ref="GG51:GH52"/>
    <mergeCell ref="EC49:EH50"/>
    <mergeCell ref="EI49:EL50"/>
    <mergeCell ref="EC53:EH54"/>
    <mergeCell ref="EI53:EL54"/>
    <mergeCell ref="X61:BG62"/>
    <mergeCell ref="X63:BG64"/>
    <mergeCell ref="X65:BG66"/>
    <mergeCell ref="X67:BG68"/>
    <mergeCell ref="X69:BG70"/>
    <mergeCell ref="BT75:CR78"/>
    <mergeCell ref="CS75:DO78"/>
    <mergeCell ref="DD80:DF83"/>
    <mergeCell ref="BT57:CR58"/>
    <mergeCell ref="CS57:DO58"/>
    <mergeCell ref="CC82:CH83"/>
    <mergeCell ref="CC80:CH81"/>
    <mergeCell ref="G95:DL95"/>
    <mergeCell ref="G90:DL90"/>
    <mergeCell ref="G91:DL91"/>
    <mergeCell ref="G93:DL93"/>
    <mergeCell ref="G94:DL94"/>
    <mergeCell ref="G96:DL96"/>
    <mergeCell ref="AB84:DL85"/>
    <mergeCell ref="AB86:DL88"/>
    <mergeCell ref="T84:AA85"/>
    <mergeCell ref="CS59:DO60"/>
    <mergeCell ref="BT43:CR44"/>
    <mergeCell ref="CS43:DO44"/>
    <mergeCell ref="DX43:EB44"/>
    <mergeCell ref="DX69:EB70"/>
    <mergeCell ref="DX65:EB66"/>
    <mergeCell ref="DX67:EB68"/>
    <mergeCell ref="BT53:CR54"/>
    <mergeCell ref="CS53:DO54"/>
    <mergeCell ref="CS55:DO56"/>
    <mergeCell ref="CS61:DO62"/>
    <mergeCell ref="BT63:CR64"/>
    <mergeCell ref="CS63:DO64"/>
    <mergeCell ref="CS65:DO66"/>
    <mergeCell ref="BT67:CR68"/>
    <mergeCell ref="CS67:DO68"/>
    <mergeCell ref="CS49:DO50"/>
    <mergeCell ref="BT51:CR52"/>
    <mergeCell ref="DX61:EB62"/>
    <mergeCell ref="DX63:EB64"/>
    <mergeCell ref="DX51:EB52"/>
    <mergeCell ref="DX53:EB54"/>
    <mergeCell ref="DX55:EB56"/>
    <mergeCell ref="BT65:CR66"/>
    <mergeCell ref="GE37:GF38"/>
    <mergeCell ref="EC34:EH34"/>
    <mergeCell ref="EI34:EL34"/>
    <mergeCell ref="DX37:EB38"/>
    <mergeCell ref="DX39:EB40"/>
    <mergeCell ref="DX41:EB42"/>
    <mergeCell ref="GG35:GH36"/>
    <mergeCell ref="EI35:EL36"/>
    <mergeCell ref="EM37:EP38"/>
    <mergeCell ref="EQ37:FZ38"/>
    <mergeCell ref="GG37:GH38"/>
    <mergeCell ref="GA41:GB42"/>
    <mergeCell ref="GC41:GD42"/>
    <mergeCell ref="EM34:EP34"/>
    <mergeCell ref="EQ34:FZ34"/>
    <mergeCell ref="GA34:GL34"/>
    <mergeCell ref="GA37:GB38"/>
    <mergeCell ref="GC37:GD38"/>
    <mergeCell ref="EC39:EH40"/>
    <mergeCell ref="EI39:EL40"/>
    <mergeCell ref="EM39:EP40"/>
    <mergeCell ref="EQ39:FZ40"/>
    <mergeCell ref="GA39:GB40"/>
    <mergeCell ref="GC39:GD40"/>
    <mergeCell ref="EM49:EP50"/>
    <mergeCell ref="EQ49:FZ50"/>
    <mergeCell ref="GA49:GB50"/>
    <mergeCell ref="BP49:BQ50"/>
    <mergeCell ref="EI41:EL42"/>
    <mergeCell ref="EM41:EP42"/>
    <mergeCell ref="EQ41:FZ42"/>
    <mergeCell ref="BR43:BS44"/>
    <mergeCell ref="BT41:CR42"/>
    <mergeCell ref="CS41:DO42"/>
    <mergeCell ref="BH35:BI36"/>
    <mergeCell ref="BJ35:BK36"/>
    <mergeCell ref="BL35:BM36"/>
    <mergeCell ref="BN35:BO36"/>
    <mergeCell ref="BP35:BQ36"/>
    <mergeCell ref="X34:BG34"/>
    <mergeCell ref="X35:BG36"/>
    <mergeCell ref="X37:BG38"/>
    <mergeCell ref="X39:BG40"/>
    <mergeCell ref="E51:I52"/>
    <mergeCell ref="P49:S50"/>
    <mergeCell ref="T49:W50"/>
    <mergeCell ref="BR49:BS50"/>
    <mergeCell ref="DX45:EB46"/>
    <mergeCell ref="DX47:EB48"/>
    <mergeCell ref="DX49:EB50"/>
    <mergeCell ref="J47:O48"/>
    <mergeCell ref="J49:O50"/>
    <mergeCell ref="E49:I50"/>
    <mergeCell ref="BH49:BI50"/>
    <mergeCell ref="X49:BG50"/>
    <mergeCell ref="X51:BG52"/>
    <mergeCell ref="BP51:BQ52"/>
    <mergeCell ref="BP45:BQ46"/>
    <mergeCell ref="BP47:BQ48"/>
    <mergeCell ref="BT49:CR50"/>
    <mergeCell ref="CS51:DO52"/>
    <mergeCell ref="E47:I48"/>
    <mergeCell ref="E45:I46"/>
    <mergeCell ref="BH45:BI46"/>
    <mergeCell ref="BR45:BS46"/>
    <mergeCell ref="BJ45:BK46"/>
    <mergeCell ref="BL45:BM46"/>
    <mergeCell ref="T77:AF79"/>
    <mergeCell ref="BR53:BS54"/>
    <mergeCell ref="P53:S54"/>
    <mergeCell ref="T53:W54"/>
    <mergeCell ref="BH53:BI54"/>
    <mergeCell ref="BJ53:BK54"/>
    <mergeCell ref="BL53:BM54"/>
    <mergeCell ref="BN53:BO54"/>
    <mergeCell ref="BP53:BQ54"/>
    <mergeCell ref="BH75:BS78"/>
    <mergeCell ref="BR57:BS58"/>
    <mergeCell ref="BR59:BS60"/>
    <mergeCell ref="BR61:BS62"/>
    <mergeCell ref="BR55:BS56"/>
    <mergeCell ref="BR65:BS66"/>
    <mergeCell ref="X73:BG74"/>
    <mergeCell ref="P57:S58"/>
    <mergeCell ref="T57:W58"/>
    <mergeCell ref="BH57:BI58"/>
    <mergeCell ref="BJ57:BK58"/>
    <mergeCell ref="BL57:BM58"/>
    <mergeCell ref="BP59:BQ60"/>
    <mergeCell ref="T61:W62"/>
    <mergeCell ref="BH61:BI62"/>
    <mergeCell ref="J57:O58"/>
    <mergeCell ref="BR51:BS52"/>
    <mergeCell ref="BL49:BM50"/>
    <mergeCell ref="BN49:BO50"/>
    <mergeCell ref="BL47:BM48"/>
    <mergeCell ref="BN47:BO48"/>
    <mergeCell ref="X47:BG48"/>
    <mergeCell ref="J55:O56"/>
    <mergeCell ref="BP55:BQ56"/>
    <mergeCell ref="BN57:BO58"/>
    <mergeCell ref="BP57:BQ58"/>
    <mergeCell ref="BJ49:BK50"/>
    <mergeCell ref="BR47:BS48"/>
    <mergeCell ref="X53:BG54"/>
    <mergeCell ref="X55:BG56"/>
    <mergeCell ref="X57:BG58"/>
    <mergeCell ref="J39:O40"/>
    <mergeCell ref="J41:O42"/>
    <mergeCell ref="J43:O44"/>
    <mergeCell ref="BR41:BS42"/>
    <mergeCell ref="BR39:BS40"/>
    <mergeCell ref="P47:S48"/>
    <mergeCell ref="T47:W48"/>
    <mergeCell ref="BH47:BI48"/>
    <mergeCell ref="BJ47:BK48"/>
    <mergeCell ref="P45:S46"/>
    <mergeCell ref="J45:O46"/>
    <mergeCell ref="X45:BG46"/>
    <mergeCell ref="T45:W46"/>
    <mergeCell ref="P43:S44"/>
    <mergeCell ref="T43:W44"/>
    <mergeCell ref="P41:S42"/>
    <mergeCell ref="T41:W42"/>
    <mergeCell ref="BH41:BI42"/>
    <mergeCell ref="P39:S40"/>
    <mergeCell ref="BH43:BI44"/>
    <mergeCell ref="T39:W40"/>
    <mergeCell ref="BN39:BO40"/>
    <mergeCell ref="BP39:BQ40"/>
    <mergeCell ref="BN45:BO46"/>
    <mergeCell ref="E41:I42"/>
    <mergeCell ref="E43:I44"/>
    <mergeCell ref="X41:BG42"/>
    <mergeCell ref="X43:BG44"/>
    <mergeCell ref="BJ41:BK42"/>
    <mergeCell ref="BL41:BM42"/>
    <mergeCell ref="BN41:BO42"/>
    <mergeCell ref="BP41:BQ42"/>
    <mergeCell ref="BJ43:BK44"/>
    <mergeCell ref="BL43:BM44"/>
    <mergeCell ref="BN43:BO44"/>
    <mergeCell ref="BP43:BQ44"/>
    <mergeCell ref="T35:W36"/>
    <mergeCell ref="BR19:BY20"/>
    <mergeCell ref="BR21:BY22"/>
    <mergeCell ref="BZ23:DR24"/>
    <mergeCell ref="BR23:BY24"/>
    <mergeCell ref="H27:AA28"/>
    <mergeCell ref="J34:O34"/>
    <mergeCell ref="J35:O36"/>
    <mergeCell ref="J37:O38"/>
    <mergeCell ref="CX25:DR26"/>
    <mergeCell ref="BR25:BY26"/>
    <mergeCell ref="BZ19:DR20"/>
    <mergeCell ref="DQ21:DR22"/>
    <mergeCell ref="AB27:AU28"/>
    <mergeCell ref="E37:I38"/>
    <mergeCell ref="AV27:BE28"/>
    <mergeCell ref="P35:S36"/>
    <mergeCell ref="BL37:BM38"/>
    <mergeCell ref="BN37:BO38"/>
    <mergeCell ref="P37:S38"/>
    <mergeCell ref="BH37:BI38"/>
    <mergeCell ref="BJ37:BK38"/>
    <mergeCell ref="BF29:BX32"/>
    <mergeCell ref="BH34:BS34"/>
    <mergeCell ref="E39:I40"/>
    <mergeCell ref="P34:S34"/>
    <mergeCell ref="T34:W34"/>
    <mergeCell ref="BH39:BI40"/>
    <mergeCell ref="BJ39:BK40"/>
    <mergeCell ref="BL39:BM40"/>
    <mergeCell ref="DJ3:DL4"/>
    <mergeCell ref="DM3:DO4"/>
    <mergeCell ref="DP3:DR4"/>
    <mergeCell ref="V1:CW4"/>
    <mergeCell ref="Q16:AV17"/>
    <mergeCell ref="CX3:CY4"/>
    <mergeCell ref="CZ3:DF4"/>
    <mergeCell ref="DG3:DI4"/>
    <mergeCell ref="AR8:AY9"/>
    <mergeCell ref="BD8:BK9"/>
    <mergeCell ref="BP8:BW9"/>
    <mergeCell ref="AZ9:BC9"/>
    <mergeCell ref="BL9:BO9"/>
    <mergeCell ref="BX9:CA9"/>
    <mergeCell ref="C11:AR15"/>
    <mergeCell ref="CX1:DA2"/>
    <mergeCell ref="DB1:DR2"/>
    <mergeCell ref="DF10:DR11"/>
    <mergeCell ref="DF12:DR17"/>
    <mergeCell ref="CS10:DE11"/>
    <mergeCell ref="CF10:CR11"/>
    <mergeCell ref="CF12:CR17"/>
    <mergeCell ref="CS12:DE17"/>
    <mergeCell ref="V5:CW7"/>
    <mergeCell ref="BZ21:DP22"/>
    <mergeCell ref="BR35:BS36"/>
    <mergeCell ref="BL51:BM52"/>
    <mergeCell ref="BN51:BO52"/>
    <mergeCell ref="BT37:CR38"/>
    <mergeCell ref="AB29:AU32"/>
    <mergeCell ref="AV29:BE32"/>
    <mergeCell ref="T37:W38"/>
    <mergeCell ref="H29:AA32"/>
    <mergeCell ref="BF27:BX28"/>
    <mergeCell ref="BY27:CR28"/>
    <mergeCell ref="E34:I34"/>
    <mergeCell ref="E35:I36"/>
    <mergeCell ref="CS37:DO38"/>
    <mergeCell ref="BY29:CR32"/>
    <mergeCell ref="CS29:DL32"/>
    <mergeCell ref="BP37:BQ38"/>
    <mergeCell ref="BR37:BS38"/>
    <mergeCell ref="HL53:IH54"/>
    <mergeCell ref="GK55:GL56"/>
    <mergeCell ref="GK41:GL42"/>
    <mergeCell ref="GM41:HK42"/>
    <mergeCell ref="HL41:IH42"/>
    <mergeCell ref="GI43:GJ44"/>
    <mergeCell ref="GK43:GL44"/>
    <mergeCell ref="GM43:HK44"/>
    <mergeCell ref="HL43:IH44"/>
    <mergeCell ref="GK49:GL50"/>
    <mergeCell ref="GM49:HK50"/>
    <mergeCell ref="HL49:IH50"/>
    <mergeCell ref="GK51:GL52"/>
    <mergeCell ref="GM51:HK52"/>
    <mergeCell ref="HL51:IH52"/>
    <mergeCell ref="GM55:HK56"/>
    <mergeCell ref="HL55:IH56"/>
    <mergeCell ref="GM47:HK48"/>
    <mergeCell ref="GI49:GJ50"/>
    <mergeCell ref="HL47:IH48"/>
    <mergeCell ref="HL45:IH46"/>
    <mergeCell ref="GI51:GJ52"/>
    <mergeCell ref="GI41:GJ42"/>
    <mergeCell ref="BT55:CR56"/>
    <mergeCell ref="GK45:GL46"/>
    <mergeCell ref="GM45:HK46"/>
    <mergeCell ref="GI47:GJ48"/>
    <mergeCell ref="GK47:GL48"/>
    <mergeCell ref="GK53:GL54"/>
    <mergeCell ref="GM53:HK54"/>
    <mergeCell ref="CS39:DO40"/>
    <mergeCell ref="CS45:DO46"/>
    <mergeCell ref="BT39:CR40"/>
    <mergeCell ref="CS47:DO48"/>
    <mergeCell ref="BT45:CR46"/>
    <mergeCell ref="BT47:CR48"/>
    <mergeCell ref="GE39:GF40"/>
    <mergeCell ref="GG39:GH40"/>
    <mergeCell ref="GI39:GJ40"/>
    <mergeCell ref="GE43:GF44"/>
    <mergeCell ref="GG43:GH44"/>
    <mergeCell ref="GE41:GF42"/>
    <mergeCell ref="GG41:GH42"/>
    <mergeCell ref="EC43:EH44"/>
    <mergeCell ref="EI43:EL44"/>
    <mergeCell ref="EM43:EP44"/>
    <mergeCell ref="EQ43:FZ44"/>
    <mergeCell ref="BZ25:CP26"/>
    <mergeCell ref="BT34:CR34"/>
    <mergeCell ref="CS27:DL28"/>
    <mergeCell ref="BT35:CR36"/>
    <mergeCell ref="CS35:DO36"/>
    <mergeCell ref="CS34:DO34"/>
    <mergeCell ref="DX34:EB34"/>
    <mergeCell ref="DX35:EB36"/>
    <mergeCell ref="EC37:EH38"/>
    <mergeCell ref="EC35:EH36"/>
    <mergeCell ref="CQ25:CW26"/>
    <mergeCell ref="EM53:EP54"/>
    <mergeCell ref="EQ53:FZ54"/>
    <mergeCell ref="GI45:GJ46"/>
    <mergeCell ref="EM55:EP56"/>
    <mergeCell ref="EQ55:FZ56"/>
    <mergeCell ref="GA55:GB56"/>
    <mergeCell ref="GM34:HK34"/>
    <mergeCell ref="DX57:EB58"/>
    <mergeCell ref="EI37:EL38"/>
    <mergeCell ref="EM35:EP36"/>
    <mergeCell ref="EQ35:FZ36"/>
    <mergeCell ref="GA35:GB36"/>
    <mergeCell ref="GC35:GD36"/>
    <mergeCell ref="GE35:GF36"/>
    <mergeCell ref="GK57:GL58"/>
    <mergeCell ref="GM57:HK58"/>
    <mergeCell ref="GA43:GB44"/>
    <mergeCell ref="GC43:GD44"/>
    <mergeCell ref="EC47:EH48"/>
    <mergeCell ref="EI47:EL48"/>
    <mergeCell ref="EM47:EP48"/>
    <mergeCell ref="EQ47:FZ48"/>
    <mergeCell ref="GC47:GD48"/>
    <mergeCell ref="EC41:EH42"/>
    <mergeCell ref="HL34:IH34"/>
    <mergeCell ref="HL37:IH38"/>
    <mergeCell ref="GK37:GL38"/>
    <mergeCell ref="GM37:HK38"/>
    <mergeCell ref="GI37:GJ38"/>
    <mergeCell ref="GK35:GL36"/>
    <mergeCell ref="GK39:GL40"/>
    <mergeCell ref="GM39:HK40"/>
    <mergeCell ref="HL39:IH40"/>
    <mergeCell ref="GI35:GJ36"/>
    <mergeCell ref="GM35:HK36"/>
    <mergeCell ref="HL35:IH36"/>
    <mergeCell ref="BJ61:BK62"/>
    <mergeCell ref="J61:O62"/>
    <mergeCell ref="BJ67:BK68"/>
    <mergeCell ref="BP61:BQ62"/>
    <mergeCell ref="BP65:BQ66"/>
    <mergeCell ref="BT61:CR62"/>
    <mergeCell ref="BR69:BS70"/>
    <mergeCell ref="E59:I60"/>
    <mergeCell ref="P59:S60"/>
    <mergeCell ref="T59:W60"/>
    <mergeCell ref="E69:I70"/>
    <mergeCell ref="P69:S70"/>
    <mergeCell ref="T69:W70"/>
    <mergeCell ref="BH69:BI70"/>
    <mergeCell ref="BJ69:BK70"/>
    <mergeCell ref="E65:I66"/>
    <mergeCell ref="P65:S66"/>
    <mergeCell ref="T65:W66"/>
    <mergeCell ref="BH65:BI66"/>
    <mergeCell ref="BJ65:BK66"/>
    <mergeCell ref="J65:O66"/>
    <mergeCell ref="J59:O60"/>
    <mergeCell ref="BT59:CR60"/>
    <mergeCell ref="X59:BG60"/>
    <mergeCell ref="E53:I54"/>
    <mergeCell ref="J51:O52"/>
    <mergeCell ref="J53:O54"/>
    <mergeCell ref="P51:S52"/>
    <mergeCell ref="T51:W52"/>
    <mergeCell ref="BH51:BI52"/>
    <mergeCell ref="BJ51:BK52"/>
    <mergeCell ref="BL65:BM66"/>
    <mergeCell ref="BN65:BO66"/>
    <mergeCell ref="E55:I56"/>
    <mergeCell ref="P55:S56"/>
    <mergeCell ref="T55:W56"/>
    <mergeCell ref="BH55:BI56"/>
    <mergeCell ref="BJ55:BK56"/>
    <mergeCell ref="BL55:BM56"/>
    <mergeCell ref="BN55:BO56"/>
    <mergeCell ref="BL61:BM62"/>
    <mergeCell ref="BN61:BO62"/>
    <mergeCell ref="E61:I62"/>
    <mergeCell ref="P61:S62"/>
    <mergeCell ref="BH59:BI60"/>
    <mergeCell ref="BJ59:BK60"/>
    <mergeCell ref="BL59:BM60"/>
    <mergeCell ref="BN59:BO60"/>
    <mergeCell ref="E71:I72"/>
    <mergeCell ref="E67:I68"/>
    <mergeCell ref="P67:S68"/>
    <mergeCell ref="T67:W68"/>
    <mergeCell ref="BH67:BI68"/>
    <mergeCell ref="BT71:CR72"/>
    <mergeCell ref="BT69:CR70"/>
    <mergeCell ref="E63:I64"/>
    <mergeCell ref="P63:S64"/>
    <mergeCell ref="T63:W64"/>
    <mergeCell ref="BH63:BI64"/>
    <mergeCell ref="BJ63:BK64"/>
    <mergeCell ref="BL63:BM64"/>
    <mergeCell ref="BN63:BO64"/>
    <mergeCell ref="BP63:BQ64"/>
    <mergeCell ref="BR63:BS64"/>
    <mergeCell ref="J63:O64"/>
    <mergeCell ref="BR67:BS68"/>
    <mergeCell ref="BN67:BO68"/>
    <mergeCell ref="BL67:BM68"/>
    <mergeCell ref="CS71:DO72"/>
    <mergeCell ref="DX71:EB72"/>
    <mergeCell ref="J67:O68"/>
    <mergeCell ref="J69:O70"/>
    <mergeCell ref="BR71:BS72"/>
    <mergeCell ref="X71:BG72"/>
    <mergeCell ref="P71:S72"/>
    <mergeCell ref="T71:W72"/>
    <mergeCell ref="BH71:BI72"/>
    <mergeCell ref="BJ71:BK72"/>
    <mergeCell ref="BL71:BM72"/>
    <mergeCell ref="BN71:BO72"/>
    <mergeCell ref="BP71:BQ72"/>
    <mergeCell ref="J71:O72"/>
    <mergeCell ref="BL69:BM70"/>
    <mergeCell ref="BN69:BO70"/>
    <mergeCell ref="BP69:BQ70"/>
    <mergeCell ref="BP67:BQ68"/>
    <mergeCell ref="CS69:DO70"/>
    <mergeCell ref="BT73:CR74"/>
    <mergeCell ref="CS73:DO74"/>
    <mergeCell ref="DX73:EB74"/>
    <mergeCell ref="E73:I74"/>
    <mergeCell ref="P73:S74"/>
    <mergeCell ref="T73:W74"/>
    <mergeCell ref="BH73:BI74"/>
    <mergeCell ref="BJ73:BK74"/>
    <mergeCell ref="BL73:BM74"/>
    <mergeCell ref="BN73:BO74"/>
    <mergeCell ref="BP73:BQ74"/>
    <mergeCell ref="J73:O74"/>
    <mergeCell ref="BR73:BS74"/>
    <mergeCell ref="EO1:HP4"/>
    <mergeCell ref="HQ1:HT2"/>
    <mergeCell ref="HU1:IK2"/>
    <mergeCell ref="HQ3:HR4"/>
    <mergeCell ref="HS3:HY4"/>
    <mergeCell ref="HZ3:IB4"/>
    <mergeCell ref="IC3:IE4"/>
    <mergeCell ref="IF3:IH4"/>
    <mergeCell ref="II3:IK4"/>
    <mergeCell ref="EO5:HP7"/>
    <mergeCell ref="FK8:FR9"/>
    <mergeCell ref="FW8:GD9"/>
    <mergeCell ref="GI8:GP9"/>
    <mergeCell ref="FS9:FV9"/>
    <mergeCell ref="GE9:GH9"/>
    <mergeCell ref="GQ9:GT9"/>
    <mergeCell ref="GY10:HK11"/>
    <mergeCell ref="HL10:HX11"/>
    <mergeCell ref="HY10:IK11"/>
    <mergeCell ref="DV11:FK15"/>
    <mergeCell ref="GY12:HK17"/>
    <mergeCell ref="HL12:HX17"/>
    <mergeCell ref="HY12:IK17"/>
    <mergeCell ref="EJ16:FO17"/>
    <mergeCell ref="GK19:GR20"/>
    <mergeCell ref="GS19:IK20"/>
    <mergeCell ref="GK21:GR22"/>
    <mergeCell ref="GS21:II22"/>
    <mergeCell ref="IJ21:IK22"/>
    <mergeCell ref="HL57:IH58"/>
    <mergeCell ref="HL59:IH60"/>
    <mergeCell ref="GK61:GL62"/>
    <mergeCell ref="GM61:HK62"/>
    <mergeCell ref="HL61:IH62"/>
    <mergeCell ref="GK59:GL60"/>
    <mergeCell ref="GM59:HK60"/>
    <mergeCell ref="EA29:ET32"/>
    <mergeCell ref="EU29:FN32"/>
    <mergeCell ref="FO29:FX32"/>
    <mergeCell ref="FY29:GQ32"/>
    <mergeCell ref="GR29:HK32"/>
    <mergeCell ref="HL29:IE32"/>
    <mergeCell ref="DX59:EB60"/>
    <mergeCell ref="GC49:GD50"/>
    <mergeCell ref="GE49:GF50"/>
    <mergeCell ref="GG49:GH50"/>
    <mergeCell ref="GA53:GB54"/>
    <mergeCell ref="GC53:GD54"/>
    <mergeCell ref="GE53:GF54"/>
    <mergeCell ref="GG53:GH54"/>
    <mergeCell ref="GI53:GJ54"/>
    <mergeCell ref="EC55:EH56"/>
    <mergeCell ref="EI55:EL56"/>
    <mergeCell ref="GK23:GR24"/>
    <mergeCell ref="GS23:IK24"/>
    <mergeCell ref="GK25:GR26"/>
    <mergeCell ref="GS25:HI26"/>
    <mergeCell ref="HJ25:HP26"/>
    <mergeCell ref="HQ25:IK26"/>
    <mergeCell ref="EA27:ET28"/>
    <mergeCell ref="EU27:FN28"/>
    <mergeCell ref="FO27:FX28"/>
    <mergeCell ref="FY27:GQ28"/>
    <mergeCell ref="GR27:HK28"/>
    <mergeCell ref="HL27:IE28"/>
    <mergeCell ref="DA80:DC83"/>
    <mergeCell ref="CX80:CZ83"/>
    <mergeCell ref="EL80:ES83"/>
    <mergeCell ref="ET80:FK83"/>
    <mergeCell ref="FW80:GB83"/>
    <mergeCell ref="GC80:GT83"/>
    <mergeCell ref="GU80:GZ81"/>
    <mergeCell ref="HA80:HF81"/>
    <mergeCell ref="HG80:HI83"/>
    <mergeCell ref="DJ80:DL83"/>
    <mergeCell ref="DG80:DI83"/>
    <mergeCell ref="CU80:CW83"/>
    <mergeCell ref="CR80:CT83"/>
    <mergeCell ref="CO80:CQ83"/>
    <mergeCell ref="CI80:CN81"/>
    <mergeCell ref="CI82:CN83"/>
    <mergeCell ref="BE80:BJ83"/>
    <mergeCell ref="AB80:AS83"/>
    <mergeCell ref="T80:AA83"/>
    <mergeCell ref="T86:AA88"/>
    <mergeCell ref="BK80:CB83"/>
    <mergeCell ref="AW83:BC83"/>
    <mergeCell ref="HM80:HO83"/>
    <mergeCell ref="HP80:HR83"/>
    <mergeCell ref="HS80:HU83"/>
    <mergeCell ref="HV80:HX83"/>
    <mergeCell ref="HY80:IA83"/>
    <mergeCell ref="IB80:ID83"/>
    <mergeCell ref="GU82:GZ83"/>
    <mergeCell ref="HA82:HF83"/>
    <mergeCell ref="FO83:FU83"/>
    <mergeCell ref="HJ80:HL83"/>
    <mergeCell ref="DY93:ID93"/>
    <mergeCell ref="DY94:ID94"/>
    <mergeCell ref="DY95:ID95"/>
    <mergeCell ref="DY96:ID96"/>
    <mergeCell ref="DY97:ID97"/>
    <mergeCell ref="EL84:ES85"/>
    <mergeCell ref="ET84:ID85"/>
    <mergeCell ref="EL86:ES88"/>
    <mergeCell ref="ET86:ID88"/>
    <mergeCell ref="DZ90:IE90"/>
    <mergeCell ref="DZ91:IE91"/>
  </mergeCells>
  <phoneticPr fontId="2"/>
  <pageMargins left="0" right="0" top="0.59055118110236227" bottom="0" header="0" footer="0"/>
  <pageSetup paperSize="9" scale="46" orientation="portrait" r:id="rId1"/>
  <colBreaks count="1" manualBreakCount="1">
    <brk id="123" max="9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7" r:id="rId4" name="Check Box 45">
              <controlPr defaultSize="0" autoFill="0" autoLine="0" autoPict="0">
                <anchor moveWithCells="1">
                  <from>
                    <xdr:col>45</xdr:col>
                    <xdr:colOff>0</xdr:colOff>
                    <xdr:row>79</xdr:row>
                    <xdr:rowOff>0</xdr:rowOff>
                  </from>
                  <to>
                    <xdr:col>56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5" name="Check Box 46">
              <controlPr defaultSize="0" autoFill="0" autoLine="0" autoPict="0">
                <anchor moveWithCells="1">
                  <from>
                    <xdr:col>45</xdr:col>
                    <xdr:colOff>0</xdr:colOff>
                    <xdr:row>80</xdr:row>
                    <xdr:rowOff>0</xdr:rowOff>
                  </from>
                  <to>
                    <xdr:col>56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6" name="Check Box 47">
              <controlPr defaultSize="0" autoFill="0" autoLine="0" autoPict="0">
                <anchor moveWithCells="1">
                  <from>
                    <xdr:col>45</xdr:col>
                    <xdr:colOff>0</xdr:colOff>
                    <xdr:row>81</xdr:row>
                    <xdr:rowOff>0</xdr:rowOff>
                  </from>
                  <to>
                    <xdr:col>56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7" name="Check Box 48">
              <controlPr defaultSize="0" autoFill="0" autoLine="0" autoPict="0">
                <anchor moveWithCells="1">
                  <from>
                    <xdr:col>45</xdr:col>
                    <xdr:colOff>0</xdr:colOff>
                    <xdr:row>82</xdr:row>
                    <xdr:rowOff>0</xdr:rowOff>
                  </from>
                  <to>
                    <xdr:col>47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8" name="Check Box 49">
              <controlPr defaultSize="0" autoFill="0" autoLine="0" autoPict="0">
                <anchor moveWithCells="1">
                  <from>
                    <xdr:col>80</xdr:col>
                    <xdr:colOff>0</xdr:colOff>
                    <xdr:row>79</xdr:row>
                    <xdr:rowOff>0</xdr:rowOff>
                  </from>
                  <to>
                    <xdr:col>86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9" name="Check Box 50">
              <controlPr defaultSize="0" autoFill="0" autoLine="0" autoPict="0">
                <anchor moveWithCells="1">
                  <from>
                    <xdr:col>80</xdr:col>
                    <xdr:colOff>0</xdr:colOff>
                    <xdr:row>81</xdr:row>
                    <xdr:rowOff>0</xdr:rowOff>
                  </from>
                  <to>
                    <xdr:col>86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10" name="Check Box 51">
              <controlPr defaultSize="0" autoFill="0" autoLine="0" autoPict="0">
                <anchor moveWithCells="1">
                  <from>
                    <xdr:col>86</xdr:col>
                    <xdr:colOff>0</xdr:colOff>
                    <xdr:row>79</xdr:row>
                    <xdr:rowOff>0</xdr:rowOff>
                  </from>
                  <to>
                    <xdr:col>92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11" name="Check Box 52">
              <controlPr defaultSize="0" autoFill="0" autoLine="0" autoPict="0">
                <anchor moveWithCells="1">
                  <from>
                    <xdr:col>86</xdr:col>
                    <xdr:colOff>0</xdr:colOff>
                    <xdr:row>81</xdr:row>
                    <xdr:rowOff>0</xdr:rowOff>
                  </from>
                  <to>
                    <xdr:col>92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12" name="Check Box 53">
              <controlPr defaultSize="0" autoFill="0" autoLine="0" autoPict="0">
                <anchor moveWithCells="1">
                  <from>
                    <xdr:col>167</xdr:col>
                    <xdr:colOff>0</xdr:colOff>
                    <xdr:row>79</xdr:row>
                    <xdr:rowOff>0</xdr:rowOff>
                  </from>
                  <to>
                    <xdr:col>178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13" name="Check Box 54">
              <controlPr defaultSize="0" autoFill="0" autoLine="0" autoPict="0">
                <anchor moveWithCells="1">
                  <from>
                    <xdr:col>167</xdr:col>
                    <xdr:colOff>0</xdr:colOff>
                    <xdr:row>80</xdr:row>
                    <xdr:rowOff>0</xdr:rowOff>
                  </from>
                  <to>
                    <xdr:col>178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14" name="Check Box 55">
              <controlPr defaultSize="0" autoFill="0" autoLine="0" autoPict="0">
                <anchor moveWithCells="1">
                  <from>
                    <xdr:col>167</xdr:col>
                    <xdr:colOff>0</xdr:colOff>
                    <xdr:row>81</xdr:row>
                    <xdr:rowOff>0</xdr:rowOff>
                  </from>
                  <to>
                    <xdr:col>178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15" name="Check Box 56">
              <controlPr defaultSize="0" autoFill="0" autoLine="0" autoPict="0">
                <anchor moveWithCells="1">
                  <from>
                    <xdr:col>167</xdr:col>
                    <xdr:colOff>0</xdr:colOff>
                    <xdr:row>82</xdr:row>
                    <xdr:rowOff>0</xdr:rowOff>
                  </from>
                  <to>
                    <xdr:col>169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16" name="Check Box 57">
              <controlPr defaultSize="0" autoFill="0" autoLine="0" autoPict="0">
                <anchor moveWithCells="1">
                  <from>
                    <xdr:col>202</xdr:col>
                    <xdr:colOff>0</xdr:colOff>
                    <xdr:row>79</xdr:row>
                    <xdr:rowOff>0</xdr:rowOff>
                  </from>
                  <to>
                    <xdr:col>208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17" name="Check Box 58">
              <controlPr defaultSize="0" autoFill="0" autoLine="0" autoPict="0">
                <anchor moveWithCells="1">
                  <from>
                    <xdr:col>202</xdr:col>
                    <xdr:colOff>0</xdr:colOff>
                    <xdr:row>81</xdr:row>
                    <xdr:rowOff>0</xdr:rowOff>
                  </from>
                  <to>
                    <xdr:col>208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18" name="Check Box 59">
              <controlPr defaultSize="0" autoFill="0" autoLine="0" autoPict="0">
                <anchor moveWithCells="1">
                  <from>
                    <xdr:col>208</xdr:col>
                    <xdr:colOff>0</xdr:colOff>
                    <xdr:row>79</xdr:row>
                    <xdr:rowOff>0</xdr:rowOff>
                  </from>
                  <to>
                    <xdr:col>214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19" name="Check Box 60">
              <controlPr defaultSize="0" autoFill="0" autoLine="0" autoPict="0">
                <anchor moveWithCells="1">
                  <from>
                    <xdr:col>208</xdr:col>
                    <xdr:colOff>0</xdr:colOff>
                    <xdr:row>81</xdr:row>
                    <xdr:rowOff>0</xdr:rowOff>
                  </from>
                  <to>
                    <xdr:col>214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158B-67FA-41F6-85E6-4D1194885023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87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9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9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5048-F938-40E4-B59A-0A07F8A14F19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86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10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10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2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3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4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5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6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7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8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19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0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1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2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3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4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5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93CC-AACF-4EE1-9E04-43D3C9EC6BE3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85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11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11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6AD4A-5BD5-4947-8317-7FA1C6A5BCE3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84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12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12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1BFC-B7A3-4D9B-A1C3-04473096794A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83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13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13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1D95-8A64-4641-87BF-A1319A4F362C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82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14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14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5F66-719B-4508-ADC3-C06274B112EC}">
  <sheetPr>
    <tabColor rgb="FF7030A0"/>
  </sheetPr>
  <dimension ref="A1:ABL92"/>
  <sheetViews>
    <sheetView showZeros="0" view="pageBreakPreview" zoomScale="30" zoomScaleNormal="100" zoomScaleSheetLayoutView="30" workbookViewId="0">
      <selection activeCell="DQ95" sqref="DQ95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81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15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15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6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7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8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9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0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1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2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3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4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5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6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7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8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19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0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1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2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3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4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5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662CB-2039-45BC-A545-37E05FD85C7B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80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16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16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CF08-2547-471F-895F-24A8398340FD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79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17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17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8F096-4C72-46F4-BDD0-989179AB3A5E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78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18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18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7030A0"/>
  </sheetPr>
  <dimension ref="A1:ABL92"/>
  <sheetViews>
    <sheetView showZeros="0" view="pageBreakPreview" zoomScale="40" zoomScaleNormal="100" zoomScaleSheetLayoutView="40" workbookViewId="0">
      <selection activeCell="EU28" sqref="EU28:FI29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54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１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１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4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5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6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7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8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19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0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1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2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3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4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5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94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94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94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95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95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95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TG14:TJ16"/>
    <mergeCell ref="RB17:RI19"/>
    <mergeCell ref="RJ17:TJ19"/>
    <mergeCell ref="RB20:RI22"/>
    <mergeCell ref="RJ20:SE22"/>
    <mergeCell ref="SF20:SM22"/>
    <mergeCell ref="SN20:TJ22"/>
    <mergeCell ref="KJ61:KU62"/>
    <mergeCell ref="KV61:LH62"/>
    <mergeCell ref="LI61:LK62"/>
    <mergeCell ref="LL61:LT62"/>
    <mergeCell ref="SP57:SY58"/>
    <mergeCell ref="SZ57:TB58"/>
    <mergeCell ref="TC57:TK58"/>
    <mergeCell ref="NH57:NX58"/>
    <mergeCell ref="NY57:PC58"/>
    <mergeCell ref="PD57:PE58"/>
    <mergeCell ref="PF57:PG58"/>
    <mergeCell ref="PH57:PI58"/>
    <mergeCell ref="PJ57:QN58"/>
    <mergeCell ref="QO57:QP58"/>
    <mergeCell ref="QQ57:QR58"/>
    <mergeCell ref="QS57:QT58"/>
    <mergeCell ref="MT59:MY60"/>
    <mergeCell ref="SG61:SO62"/>
    <mergeCell ref="QU59:RD60"/>
    <mergeCell ref="RE59:RG60"/>
    <mergeCell ref="SP59:SY60"/>
    <mergeCell ref="SZ59:TB60"/>
    <mergeCell ref="TC59:TK60"/>
    <mergeCell ref="NH59:NX60"/>
    <mergeCell ref="NY59:PC60"/>
    <mergeCell ref="PD59:PE60"/>
    <mergeCell ref="PF59:PG60"/>
    <mergeCell ref="RE61:RP62"/>
    <mergeCell ref="MT55:MY56"/>
    <mergeCell ref="MZ59:NC60"/>
    <mergeCell ref="ND59:NG60"/>
    <mergeCell ref="NH55:NX56"/>
    <mergeCell ref="MZ57:NC58"/>
    <mergeCell ref="ND57:NG58"/>
    <mergeCell ref="MZ55:NC56"/>
    <mergeCell ref="ND55:NG56"/>
    <mergeCell ref="RQ55:SO55"/>
    <mergeCell ref="SP55:TK55"/>
    <mergeCell ref="QU56:RD56"/>
    <mergeCell ref="RE56:RG56"/>
    <mergeCell ref="RH56:RP56"/>
    <mergeCell ref="RQ56:SC56"/>
    <mergeCell ref="SD56:SF56"/>
    <mergeCell ref="SG56:SO56"/>
    <mergeCell ref="SP56:SY56"/>
    <mergeCell ref="SZ56:TB56"/>
    <mergeCell ref="TC56:TK56"/>
    <mergeCell ref="RQ57:SC58"/>
    <mergeCell ref="GM59:HC60"/>
    <mergeCell ref="HD59:IH60"/>
    <mergeCell ref="II59:IJ60"/>
    <mergeCell ref="IK59:IL60"/>
    <mergeCell ref="IM59:IN60"/>
    <mergeCell ref="IO59:JS60"/>
    <mergeCell ref="IO55:JS56"/>
    <mergeCell ref="JT55:JY56"/>
    <mergeCell ref="JZ55:KU55"/>
    <mergeCell ref="SD57:SF58"/>
    <mergeCell ref="SG57:SO58"/>
    <mergeCell ref="RQ61:SC62"/>
    <mergeCell ref="SD61:SF62"/>
    <mergeCell ref="ME59:MG60"/>
    <mergeCell ref="NY55:PC56"/>
    <mergeCell ref="PD55:PI56"/>
    <mergeCell ref="PJ55:QN56"/>
    <mergeCell ref="QO55:QT56"/>
    <mergeCell ref="QU57:RD58"/>
    <mergeCell ref="RE57:RG58"/>
    <mergeCell ref="RH57:RP58"/>
    <mergeCell ref="PH59:PI60"/>
    <mergeCell ref="PJ59:QN60"/>
    <mergeCell ref="QO59:QP60"/>
    <mergeCell ref="QQ59:QR60"/>
    <mergeCell ref="QS59:QT60"/>
    <mergeCell ref="QU55:RP55"/>
    <mergeCell ref="MT57:MY58"/>
    <mergeCell ref="RH59:RP60"/>
    <mergeCell ref="RQ59:SC60"/>
    <mergeCell ref="SD59:SF60"/>
    <mergeCell ref="SG59:SO60"/>
    <mergeCell ref="EY57:FH58"/>
    <mergeCell ref="FI56:FK56"/>
    <mergeCell ref="FL56:FT56"/>
    <mergeCell ref="AH55:BL56"/>
    <mergeCell ref="BM55:BR56"/>
    <mergeCell ref="BS55:CW56"/>
    <mergeCell ref="CX55:DC56"/>
    <mergeCell ref="AH57:BL58"/>
    <mergeCell ref="BM57:BN58"/>
    <mergeCell ref="BO57:BP58"/>
    <mergeCell ref="BQ57:BR58"/>
    <mergeCell ref="BS57:CW58"/>
    <mergeCell ref="DN61:DY62"/>
    <mergeCell ref="DZ61:EL62"/>
    <mergeCell ref="EM61:EO62"/>
    <mergeCell ref="EP61:EX62"/>
    <mergeCell ref="FI57:FK58"/>
    <mergeCell ref="FL57:FT58"/>
    <mergeCell ref="DD55:DY55"/>
    <mergeCell ref="DZ55:EX55"/>
    <mergeCell ref="EY55:FT55"/>
    <mergeCell ref="DD56:DM56"/>
    <mergeCell ref="DN56:DP56"/>
    <mergeCell ref="DQ56:DY56"/>
    <mergeCell ref="DZ56:EL56"/>
    <mergeCell ref="EM56:EO56"/>
    <mergeCell ref="EP56:EX56"/>
    <mergeCell ref="EY56:FH56"/>
    <mergeCell ref="BS59:CW60"/>
    <mergeCell ref="CX59:CY60"/>
    <mergeCell ref="CZ59:DA60"/>
    <mergeCell ref="DB59:DC60"/>
    <mergeCell ref="CX57:CY58"/>
    <mergeCell ref="CZ57:DA58"/>
    <mergeCell ref="DB57:DC58"/>
    <mergeCell ref="GE55:GH56"/>
    <mergeCell ref="GI55:GL56"/>
    <mergeCell ref="FY55:GD56"/>
    <mergeCell ref="FY57:GD58"/>
    <mergeCell ref="HD57:IH58"/>
    <mergeCell ref="II57:IJ58"/>
    <mergeCell ref="HD55:IH56"/>
    <mergeCell ref="II55:IN56"/>
    <mergeCell ref="Q55:AG56"/>
    <mergeCell ref="Q57:AG58"/>
    <mergeCell ref="Q59:AG60"/>
    <mergeCell ref="GM55:HC56"/>
    <mergeCell ref="GM57:HC58"/>
    <mergeCell ref="DD59:DM60"/>
    <mergeCell ref="DN59:DP60"/>
    <mergeCell ref="DQ59:DY60"/>
    <mergeCell ref="DZ59:EL60"/>
    <mergeCell ref="EM59:EO60"/>
    <mergeCell ref="EP59:EX60"/>
    <mergeCell ref="EY59:FH60"/>
    <mergeCell ref="FI59:FK60"/>
    <mergeCell ref="FL59:FT60"/>
    <mergeCell ref="DD57:DM58"/>
    <mergeCell ref="DN57:DP58"/>
    <mergeCell ref="DQ57:DY58"/>
    <mergeCell ref="DZ57:EL58"/>
    <mergeCell ref="EM57:EO58"/>
    <mergeCell ref="EP57:EX58"/>
    <mergeCell ref="GE59:GH60"/>
    <mergeCell ref="ME57:MG58"/>
    <mergeCell ref="MH57:MP58"/>
    <mergeCell ref="GE57:GH58"/>
    <mergeCell ref="GI57:GL58"/>
    <mergeCell ref="ME56:MG56"/>
    <mergeCell ref="MH56:MP56"/>
    <mergeCell ref="LI57:LK58"/>
    <mergeCell ref="LL57:LT58"/>
    <mergeCell ref="LU57:MD58"/>
    <mergeCell ref="IK57:IL58"/>
    <mergeCell ref="IM57:IN58"/>
    <mergeCell ref="IO57:JS58"/>
    <mergeCell ref="KV57:LH58"/>
    <mergeCell ref="JT57:JU58"/>
    <mergeCell ref="JV57:JW58"/>
    <mergeCell ref="JX57:JY58"/>
    <mergeCell ref="JZ57:KI58"/>
    <mergeCell ref="KJ57:KL58"/>
    <mergeCell ref="KM57:KU58"/>
    <mergeCell ref="LU59:MD60"/>
    <mergeCell ref="MH59:MP60"/>
    <mergeCell ref="TA34:TK35"/>
    <mergeCell ref="TA28:TK29"/>
    <mergeCell ref="NH24:OS25"/>
    <mergeCell ref="C59:H60"/>
    <mergeCell ref="C55:H56"/>
    <mergeCell ref="C57:H58"/>
    <mergeCell ref="FY59:GD60"/>
    <mergeCell ref="QE40:RI41"/>
    <mergeCell ref="MT50:NN53"/>
    <mergeCell ref="NO50:OO53"/>
    <mergeCell ref="OS50:PD53"/>
    <mergeCell ref="PE50:QB53"/>
    <mergeCell ref="KO44:KP45"/>
    <mergeCell ref="KQ44:KR45"/>
    <mergeCell ref="KS44:KT45"/>
    <mergeCell ref="KU44:KX45"/>
    <mergeCell ref="KS42:KT43"/>
    <mergeCell ref="LD42:LP43"/>
    <mergeCell ref="OT44:PX45"/>
    <mergeCell ref="NH44:OS45"/>
    <mergeCell ref="MF46:MP50"/>
    <mergeCell ref="KV55:LT55"/>
    <mergeCell ref="LU55:MP55"/>
    <mergeCell ref="JZ56:KI56"/>
    <mergeCell ref="KJ56:KL56"/>
    <mergeCell ref="KM56:KU56"/>
    <mergeCell ref="KV56:LH56"/>
    <mergeCell ref="LI56:LK56"/>
    <mergeCell ref="LL56:LT56"/>
    <mergeCell ref="LU56:MD56"/>
    <mergeCell ref="GI59:GL60"/>
    <mergeCell ref="TA24:TK25"/>
    <mergeCell ref="TA26:TK27"/>
    <mergeCell ref="SL26:SZ27"/>
    <mergeCell ref="RY26:SK27"/>
    <mergeCell ref="QE26:RI27"/>
    <mergeCell ref="TA40:TK41"/>
    <mergeCell ref="MT24:MY25"/>
    <mergeCell ref="MT26:MY27"/>
    <mergeCell ref="MT28:MY29"/>
    <mergeCell ref="MT30:MY31"/>
    <mergeCell ref="MT32:MY33"/>
    <mergeCell ref="MT34:MY35"/>
    <mergeCell ref="MT36:MY37"/>
    <mergeCell ref="MT38:MY39"/>
    <mergeCell ref="MT40:MY41"/>
    <mergeCell ref="RY36:SK37"/>
    <mergeCell ref="SL36:SZ37"/>
    <mergeCell ref="TA36:TK37"/>
    <mergeCell ref="NH38:OS39"/>
    <mergeCell ref="OT38:PX39"/>
    <mergeCell ref="QE38:RI39"/>
    <mergeCell ref="JT59:JU60"/>
    <mergeCell ref="JV59:JW60"/>
    <mergeCell ref="JX59:JY60"/>
    <mergeCell ref="JZ59:KI60"/>
    <mergeCell ref="KJ59:KL60"/>
    <mergeCell ref="KM59:KU60"/>
    <mergeCell ref="KV59:LH60"/>
    <mergeCell ref="LI59:LK60"/>
    <mergeCell ref="LL59:LT60"/>
    <mergeCell ref="RY40:SK41"/>
    <mergeCell ref="SL40:SZ41"/>
    <mergeCell ref="RL32:RM33"/>
    <mergeCell ref="RN32:RO33"/>
    <mergeCell ref="RP32:RS33"/>
    <mergeCell ref="RT32:RX33"/>
    <mergeCell ref="RL36:RM37"/>
    <mergeCell ref="SL38:SZ39"/>
    <mergeCell ref="NH32:OS33"/>
    <mergeCell ref="OT32:PX33"/>
    <mergeCell ref="LQ46:ME50"/>
    <mergeCell ref="LD40:LP41"/>
    <mergeCell ref="LQ40:ME41"/>
    <mergeCell ref="MF40:MP41"/>
    <mergeCell ref="FJ42:FT43"/>
    <mergeCell ref="FY42:GD43"/>
    <mergeCell ref="FY44:GD45"/>
    <mergeCell ref="RJ34:RK35"/>
    <mergeCell ref="RL34:RM35"/>
    <mergeCell ref="RN34:RO35"/>
    <mergeCell ref="RY38:SK39"/>
    <mergeCell ref="MZ38:NC39"/>
    <mergeCell ref="MZ40:NC41"/>
    <mergeCell ref="ND40:NG41"/>
    <mergeCell ref="RT34:RX35"/>
    <mergeCell ref="KQ36:KR37"/>
    <mergeCell ref="KU40:KX41"/>
    <mergeCell ref="KY40:LC41"/>
    <mergeCell ref="KS40:KT41"/>
    <mergeCell ref="LD38:LP39"/>
    <mergeCell ref="HY38:JC39"/>
    <mergeCell ref="JJ38:KN39"/>
    <mergeCell ref="KU38:KX39"/>
    <mergeCell ref="RL30:RM31"/>
    <mergeCell ref="RP24:RS25"/>
    <mergeCell ref="RT24:RX25"/>
    <mergeCell ref="RP26:RS27"/>
    <mergeCell ref="PY26:PZ27"/>
    <mergeCell ref="QA26:QB27"/>
    <mergeCell ref="TA38:TK39"/>
    <mergeCell ref="SL30:SZ31"/>
    <mergeCell ref="TA30:TK31"/>
    <mergeCell ref="RY32:SK33"/>
    <mergeCell ref="SL32:SZ33"/>
    <mergeCell ref="TA32:TK33"/>
    <mergeCell ref="NH34:OS35"/>
    <mergeCell ref="OT34:PX35"/>
    <mergeCell ref="QE34:RI35"/>
    <mergeCell ref="RY34:SK35"/>
    <mergeCell ref="SL42:SZ43"/>
    <mergeCell ref="PY40:PZ41"/>
    <mergeCell ref="QA40:QB41"/>
    <mergeCell ref="QC40:QD41"/>
    <mergeCell ref="RJ40:RK41"/>
    <mergeCell ref="RL40:RM41"/>
    <mergeCell ref="RN40:RO41"/>
    <mergeCell ref="RP40:RS41"/>
    <mergeCell ref="RT40:RX41"/>
    <mergeCell ref="NH30:OS31"/>
    <mergeCell ref="OT30:PX31"/>
    <mergeCell ref="QE30:RI31"/>
    <mergeCell ref="RY30:SK31"/>
    <mergeCell ref="NH40:OS41"/>
    <mergeCell ref="OT40:PX41"/>
    <mergeCell ref="RP34:RS35"/>
    <mergeCell ref="RN30:RO31"/>
    <mergeCell ref="SL34:SZ35"/>
    <mergeCell ref="RL38:RM39"/>
    <mergeCell ref="RN38:RO39"/>
    <mergeCell ref="RP38:RS39"/>
    <mergeCell ref="RT38:RX39"/>
    <mergeCell ref="RT36:RX37"/>
    <mergeCell ref="QE32:RI33"/>
    <mergeCell ref="PY36:PZ37"/>
    <mergeCell ref="QA36:QB37"/>
    <mergeCell ref="QC36:QD37"/>
    <mergeCell ref="RJ36:RK37"/>
    <mergeCell ref="C42:H43"/>
    <mergeCell ref="EU36:FI37"/>
    <mergeCell ref="KY42:LC43"/>
    <mergeCell ref="LD32:LP33"/>
    <mergeCell ref="KS32:KT33"/>
    <mergeCell ref="KU32:KX33"/>
    <mergeCell ref="KY32:LC33"/>
    <mergeCell ref="JF32:JG33"/>
    <mergeCell ref="JH32:JI33"/>
    <mergeCell ref="KO32:KP33"/>
    <mergeCell ref="KQ32:KR33"/>
    <mergeCell ref="GM36:HX37"/>
    <mergeCell ref="HY36:JC37"/>
    <mergeCell ref="JJ36:KN37"/>
    <mergeCell ref="LD36:LP37"/>
    <mergeCell ref="KS36:KT37"/>
    <mergeCell ref="JD36:JE37"/>
    <mergeCell ref="JF36:JG37"/>
    <mergeCell ref="JH36:JI37"/>
    <mergeCell ref="KO36:KP37"/>
    <mergeCell ref="KU42:KX43"/>
    <mergeCell ref="JH40:JI41"/>
    <mergeCell ref="GE42:GH43"/>
    <mergeCell ref="GI42:GL43"/>
    <mergeCell ref="JD42:JE43"/>
    <mergeCell ref="JF42:JG43"/>
    <mergeCell ref="JH42:JI43"/>
    <mergeCell ref="GE40:GH41"/>
    <mergeCell ref="GI40:GL41"/>
    <mergeCell ref="JD40:JE41"/>
    <mergeCell ref="FJ40:FT41"/>
    <mergeCell ref="FY40:GD41"/>
    <mergeCell ref="GI26:GL27"/>
    <mergeCell ref="JD26:JE27"/>
    <mergeCell ref="JD34:JE35"/>
    <mergeCell ref="GE38:GH39"/>
    <mergeCell ref="GI38:GL39"/>
    <mergeCell ref="JD38:JE39"/>
    <mergeCell ref="JF38:JG39"/>
    <mergeCell ref="JF34:JG35"/>
    <mergeCell ref="JH34:JI35"/>
    <mergeCell ref="JH30:JI31"/>
    <mergeCell ref="GM26:HX27"/>
    <mergeCell ref="HY26:JC27"/>
    <mergeCell ref="FJ26:FT27"/>
    <mergeCell ref="KQ40:KR41"/>
    <mergeCell ref="GM40:HX41"/>
    <mergeCell ref="HY40:JC41"/>
    <mergeCell ref="JJ40:KN41"/>
    <mergeCell ref="Q23:BB23"/>
    <mergeCell ref="Q24:BB25"/>
    <mergeCell ref="Q26:BB27"/>
    <mergeCell ref="Q28:BB29"/>
    <mergeCell ref="Q30:BB31"/>
    <mergeCell ref="Q32:BB33"/>
    <mergeCell ref="Q34:BB35"/>
    <mergeCell ref="Q36:BB37"/>
    <mergeCell ref="Q38:BB39"/>
    <mergeCell ref="Q40:BB41"/>
    <mergeCell ref="Q42:BB43"/>
    <mergeCell ref="Q44:BB45"/>
    <mergeCell ref="I28:L29"/>
    <mergeCell ref="M28:P29"/>
    <mergeCell ref="M30:P31"/>
    <mergeCell ref="I30:L31"/>
    <mergeCell ref="C24:H25"/>
    <mergeCell ref="C28:H29"/>
    <mergeCell ref="C26:H27"/>
    <mergeCell ref="M26:P27"/>
    <mergeCell ref="C30:H31"/>
    <mergeCell ref="I24:L25"/>
    <mergeCell ref="M24:P25"/>
    <mergeCell ref="I26:L27"/>
    <mergeCell ref="I32:L33"/>
    <mergeCell ref="M32:P33"/>
    <mergeCell ref="I38:L39"/>
    <mergeCell ref="M38:P39"/>
    <mergeCell ref="I42:L43"/>
    <mergeCell ref="C36:H37"/>
    <mergeCell ref="C38:H39"/>
    <mergeCell ref="C40:H41"/>
    <mergeCell ref="RP36:RS37"/>
    <mergeCell ref="ND38:NG39"/>
    <mergeCell ref="PY38:PZ39"/>
    <mergeCell ref="QA38:QB39"/>
    <mergeCell ref="QC38:QD39"/>
    <mergeCell ref="RJ38:RK39"/>
    <mergeCell ref="GI34:GL35"/>
    <mergeCell ref="KY26:LC27"/>
    <mergeCell ref="FJ30:FT31"/>
    <mergeCell ref="FJ32:FT33"/>
    <mergeCell ref="FJ34:FT35"/>
    <mergeCell ref="FJ36:FT37"/>
    <mergeCell ref="FJ38:FT39"/>
    <mergeCell ref="MF38:MP39"/>
    <mergeCell ref="MF30:MP31"/>
    <mergeCell ref="LQ32:ME33"/>
    <mergeCell ref="MF32:MP33"/>
    <mergeCell ref="QC26:QD27"/>
    <mergeCell ref="RJ26:RK27"/>
    <mergeCell ref="RN28:RO29"/>
    <mergeCell ref="RP28:RS29"/>
    <mergeCell ref="GE36:GH37"/>
    <mergeCell ref="GI36:GL37"/>
    <mergeCell ref="GM34:HX35"/>
    <mergeCell ref="HY34:JC35"/>
    <mergeCell ref="JD30:JE31"/>
    <mergeCell ref="JF30:JG31"/>
    <mergeCell ref="RJ28:RK29"/>
    <mergeCell ref="RL28:RM29"/>
    <mergeCell ref="GM32:HX33"/>
    <mergeCell ref="HY32:JC33"/>
    <mergeCell ref="JJ32:KN33"/>
    <mergeCell ref="TA23:TK23"/>
    <mergeCell ref="EH30:ET31"/>
    <mergeCell ref="EH32:ET33"/>
    <mergeCell ref="EH34:ET35"/>
    <mergeCell ref="EH36:ET37"/>
    <mergeCell ref="EH38:ET39"/>
    <mergeCell ref="FY23:GD23"/>
    <mergeCell ref="LD23:LP23"/>
    <mergeCell ref="GM23:HX23"/>
    <mergeCell ref="HY23:JC23"/>
    <mergeCell ref="JJ23:KN23"/>
    <mergeCell ref="JJ24:KN25"/>
    <mergeCell ref="KO38:KP39"/>
    <mergeCell ref="KQ38:KR39"/>
    <mergeCell ref="KS38:KT39"/>
    <mergeCell ref="MF34:MP35"/>
    <mergeCell ref="LQ36:ME37"/>
    <mergeCell ref="MF36:MP37"/>
    <mergeCell ref="KU36:KX37"/>
    <mergeCell ref="KY36:LC37"/>
    <mergeCell ref="KY38:LC39"/>
    <mergeCell ref="FY24:GD25"/>
    <mergeCell ref="EH26:ET27"/>
    <mergeCell ref="EH28:ET29"/>
    <mergeCell ref="ND36:NG37"/>
    <mergeCell ref="GI32:GL33"/>
    <mergeCell ref="KY34:LC35"/>
    <mergeCell ref="GE34:GH35"/>
    <mergeCell ref="KU30:KX31"/>
    <mergeCell ref="LD26:LP27"/>
    <mergeCell ref="LQ26:ME27"/>
    <mergeCell ref="MF26:MP27"/>
    <mergeCell ref="EU46:FI50"/>
    <mergeCell ref="MZ36:NC37"/>
    <mergeCell ref="JD32:JE33"/>
    <mergeCell ref="GE32:GH33"/>
    <mergeCell ref="SK1:SN2"/>
    <mergeCell ref="SO1:TG2"/>
    <mergeCell ref="MT3:OH8"/>
    <mergeCell ref="SM3:SN4"/>
    <mergeCell ref="SO3:SU4"/>
    <mergeCell ref="SV3:SX4"/>
    <mergeCell ref="SY3:TA4"/>
    <mergeCell ref="TB3:TD4"/>
    <mergeCell ref="TE3:TG4"/>
    <mergeCell ref="OJ5:RN8"/>
    <mergeCell ref="SY5:TG5"/>
    <mergeCell ref="SY6:TG10"/>
    <mergeCell ref="NK9:OK10"/>
    <mergeCell ref="PG9:PN10"/>
    <mergeCell ref="PO9:PR10"/>
    <mergeCell ref="PS9:PZ10"/>
    <mergeCell ref="QA9:QD10"/>
    <mergeCell ref="QE9:QL10"/>
    <mergeCell ref="QM9:QP10"/>
    <mergeCell ref="NH36:OS37"/>
    <mergeCell ref="OT36:PX37"/>
    <mergeCell ref="QE36:RI37"/>
    <mergeCell ref="PY30:PZ31"/>
    <mergeCell ref="QA30:QB31"/>
    <mergeCell ref="GM28:HX29"/>
    <mergeCell ref="HY28:JC29"/>
    <mergeCell ref="GI28:GL29"/>
    <mergeCell ref="GI30:GL31"/>
    <mergeCell ref="GE23:GH23"/>
    <mergeCell ref="EH23:ET23"/>
    <mergeCell ref="EU23:FI23"/>
    <mergeCell ref="FJ23:FT23"/>
    <mergeCell ref="FY26:GD27"/>
    <mergeCell ref="FY28:GD29"/>
    <mergeCell ref="FY30:GD31"/>
    <mergeCell ref="FY32:GD33"/>
    <mergeCell ref="FY34:GD35"/>
    <mergeCell ref="FY36:GD37"/>
    <mergeCell ref="FY38:GD39"/>
    <mergeCell ref="EH40:ET41"/>
    <mergeCell ref="EU44:FI45"/>
    <mergeCell ref="EU42:FI43"/>
    <mergeCell ref="EU40:FI41"/>
    <mergeCell ref="EU38:FI39"/>
    <mergeCell ref="EU34:FI35"/>
    <mergeCell ref="EU32:FI33"/>
    <mergeCell ref="EU30:FI31"/>
    <mergeCell ref="EU28:FI29"/>
    <mergeCell ref="EU26:FI27"/>
    <mergeCell ref="GE44:GH45"/>
    <mergeCell ref="CJ24:CK25"/>
    <mergeCell ref="EC26:EG27"/>
    <mergeCell ref="DS20:EN22"/>
    <mergeCell ref="DY34:EB35"/>
    <mergeCell ref="DY36:EB37"/>
    <mergeCell ref="CL32:CM33"/>
    <mergeCell ref="CJ30:CK31"/>
    <mergeCell ref="CL30:CM31"/>
    <mergeCell ref="DS30:DT31"/>
    <mergeCell ref="DU30:DV31"/>
    <mergeCell ref="EC28:EG29"/>
    <mergeCell ref="CL24:CM25"/>
    <mergeCell ref="CH36:CI37"/>
    <mergeCell ref="CH30:CI31"/>
    <mergeCell ref="EH24:ET25"/>
    <mergeCell ref="CJ26:CK27"/>
    <mergeCell ref="EH44:ET45"/>
    <mergeCell ref="EH42:ET43"/>
    <mergeCell ref="EC36:EG37"/>
    <mergeCell ref="EC42:EG43"/>
    <mergeCell ref="BC24:CG25"/>
    <mergeCell ref="LD28:LP29"/>
    <mergeCell ref="LQ28:ME29"/>
    <mergeCell ref="DW30:DX31"/>
    <mergeCell ref="DY30:EB31"/>
    <mergeCell ref="DS32:DT33"/>
    <mergeCell ref="DU34:DV35"/>
    <mergeCell ref="JJ28:KN29"/>
    <mergeCell ref="GM30:HX31"/>
    <mergeCell ref="HY30:JC31"/>
    <mergeCell ref="JJ30:KN31"/>
    <mergeCell ref="GE26:GH27"/>
    <mergeCell ref="EC34:EG35"/>
    <mergeCell ref="EC30:EG31"/>
    <mergeCell ref="EC32:EG33"/>
    <mergeCell ref="EC24:EG25"/>
    <mergeCell ref="DK20:DR22"/>
    <mergeCell ref="EC23:EG23"/>
    <mergeCell ref="CN23:DR23"/>
    <mergeCell ref="BC28:CG29"/>
    <mergeCell ref="BC30:CG31"/>
    <mergeCell ref="BC32:CG33"/>
    <mergeCell ref="BC34:CG35"/>
    <mergeCell ref="DW24:DX25"/>
    <mergeCell ref="DY24:EB25"/>
    <mergeCell ref="DS23:DX23"/>
    <mergeCell ref="DY23:EB23"/>
    <mergeCell ref="DS24:DT25"/>
    <mergeCell ref="DU24:DV25"/>
    <mergeCell ref="CL34:CM35"/>
    <mergeCell ref="CN28:DR29"/>
    <mergeCell ref="CH24:CI25"/>
    <mergeCell ref="QC34:QD35"/>
    <mergeCell ref="KG20:KN22"/>
    <mergeCell ref="KO20:LJ22"/>
    <mergeCell ref="LK20:LR22"/>
    <mergeCell ref="RN24:RO25"/>
    <mergeCell ref="EU24:FI25"/>
    <mergeCell ref="GM24:HX25"/>
    <mergeCell ref="HY24:JC25"/>
    <mergeCell ref="GI23:GL23"/>
    <mergeCell ref="MF23:MP23"/>
    <mergeCell ref="FY18:HE21"/>
    <mergeCell ref="HU19:IV21"/>
    <mergeCell ref="FJ28:FT29"/>
    <mergeCell ref="EW20:FS22"/>
    <mergeCell ref="KO26:KP27"/>
    <mergeCell ref="JH24:JI25"/>
    <mergeCell ref="KO24:KP25"/>
    <mergeCell ref="KO30:KP31"/>
    <mergeCell ref="KQ30:KR31"/>
    <mergeCell ref="KS30:KT31"/>
    <mergeCell ref="MF24:MP25"/>
    <mergeCell ref="EO20:EV22"/>
    <mergeCell ref="OT26:PX27"/>
    <mergeCell ref="RL26:RM27"/>
    <mergeCell ref="RN26:RO27"/>
    <mergeCell ref="PY23:QD23"/>
    <mergeCell ref="RJ23:RO23"/>
    <mergeCell ref="PY24:PZ25"/>
    <mergeCell ref="QA24:QB25"/>
    <mergeCell ref="QC24:QD25"/>
    <mergeCell ref="RJ24:RK25"/>
    <mergeCell ref="GE30:GH31"/>
    <mergeCell ref="RP23:RS23"/>
    <mergeCell ref="RT23:RX23"/>
    <mergeCell ref="RT26:RX27"/>
    <mergeCell ref="MZ28:NC29"/>
    <mergeCell ref="RT28:RX29"/>
    <mergeCell ref="MZ24:NC25"/>
    <mergeCell ref="ND26:NG27"/>
    <mergeCell ref="ND28:NG29"/>
    <mergeCell ref="ND24:NG25"/>
    <mergeCell ref="KY23:LC23"/>
    <mergeCell ref="JD23:JI23"/>
    <mergeCell ref="KO23:KT23"/>
    <mergeCell ref="CL26:CM27"/>
    <mergeCell ref="DS26:DT27"/>
    <mergeCell ref="CL40:CM41"/>
    <mergeCell ref="DS40:DT41"/>
    <mergeCell ref="DU40:DV41"/>
    <mergeCell ref="DS34:DT35"/>
    <mergeCell ref="CL28:CM29"/>
    <mergeCell ref="DS28:DT29"/>
    <mergeCell ref="DU28:DV29"/>
    <mergeCell ref="DW28:DX29"/>
    <mergeCell ref="DY28:EB29"/>
    <mergeCell ref="DU26:DV27"/>
    <mergeCell ref="DW26:DX27"/>
    <mergeCell ref="DY26:EB27"/>
    <mergeCell ref="EC38:EG39"/>
    <mergeCell ref="EC40:EG41"/>
    <mergeCell ref="CN30:DR31"/>
    <mergeCell ref="CN32:DR33"/>
    <mergeCell ref="QE23:RI23"/>
    <mergeCell ref="QE24:RI25"/>
    <mergeCell ref="DY42:EB43"/>
    <mergeCell ref="DY32:EB33"/>
    <mergeCell ref="DY38:EB39"/>
    <mergeCell ref="CJ34:CK35"/>
    <mergeCell ref="CN34:DR35"/>
    <mergeCell ref="CN36:DR37"/>
    <mergeCell ref="DW34:DX35"/>
    <mergeCell ref="CH23:CM23"/>
    <mergeCell ref="C23:H23"/>
    <mergeCell ref="BC23:CG23"/>
    <mergeCell ref="C12:J13"/>
    <mergeCell ref="CL44:CM45"/>
    <mergeCell ref="CH28:CI29"/>
    <mergeCell ref="CJ28:CK29"/>
    <mergeCell ref="CJ42:CK43"/>
    <mergeCell ref="DW36:DX37"/>
    <mergeCell ref="AK20:AX21"/>
    <mergeCell ref="CJ40:CK41"/>
    <mergeCell ref="DS36:DT37"/>
    <mergeCell ref="DW40:DX41"/>
    <mergeCell ref="DY40:EB41"/>
    <mergeCell ref="DU36:DV37"/>
    <mergeCell ref="M42:P43"/>
    <mergeCell ref="I36:L37"/>
    <mergeCell ref="M36:P37"/>
    <mergeCell ref="CJ38:CK39"/>
    <mergeCell ref="CL42:CM43"/>
    <mergeCell ref="DS42:DT43"/>
    <mergeCell ref="DU42:DV43"/>
    <mergeCell ref="DW42:DX43"/>
    <mergeCell ref="CH42:CI43"/>
    <mergeCell ref="BC26:CG27"/>
    <mergeCell ref="I40:L41"/>
    <mergeCell ref="M40:P41"/>
    <mergeCell ref="CH40:CI41"/>
    <mergeCell ref="BC40:CG41"/>
    <mergeCell ref="BC38:CG39"/>
    <mergeCell ref="BC42:CG43"/>
    <mergeCell ref="BC44:CG45"/>
    <mergeCell ref="I34:L35"/>
    <mergeCell ref="M34:P35"/>
    <mergeCell ref="CH34:CI35"/>
    <mergeCell ref="CH32:CI33"/>
    <mergeCell ref="C32:H33"/>
    <mergeCell ref="C34:H35"/>
    <mergeCell ref="DW44:DX45"/>
    <mergeCell ref="DS44:DT45"/>
    <mergeCell ref="DU44:DV45"/>
    <mergeCell ref="CL36:CM37"/>
    <mergeCell ref="CJ32:CK33"/>
    <mergeCell ref="CN38:DR39"/>
    <mergeCell ref="CN40:DR41"/>
    <mergeCell ref="C44:H45"/>
    <mergeCell ref="CH38:CI39"/>
    <mergeCell ref="DU32:DV33"/>
    <mergeCell ref="DW32:DX33"/>
    <mergeCell ref="CL38:CM39"/>
    <mergeCell ref="DS38:DT39"/>
    <mergeCell ref="DU38:DV39"/>
    <mergeCell ref="DW38:DX39"/>
    <mergeCell ref="BC36:CG37"/>
    <mergeCell ref="CN42:DR43"/>
    <mergeCell ref="CN44:DR45"/>
    <mergeCell ref="CJ36:CK37"/>
    <mergeCell ref="GG14:GJ17"/>
    <mergeCell ref="RY23:SK23"/>
    <mergeCell ref="RY24:SK25"/>
    <mergeCell ref="SL23:SZ23"/>
    <mergeCell ref="SL24:SZ25"/>
    <mergeCell ref="QE28:RI29"/>
    <mergeCell ref="RY28:SK29"/>
    <mergeCell ref="SL28:SZ29"/>
    <mergeCell ref="I23:L23"/>
    <mergeCell ref="M23:P23"/>
    <mergeCell ref="CN24:DR25"/>
    <mergeCell ref="CN26:DR27"/>
    <mergeCell ref="GE28:GH29"/>
    <mergeCell ref="KQ28:KR29"/>
    <mergeCell ref="KS28:KT29"/>
    <mergeCell ref="JD28:JE29"/>
    <mergeCell ref="JF28:JG29"/>
    <mergeCell ref="JH28:JI29"/>
    <mergeCell ref="KO28:KP29"/>
    <mergeCell ref="KU28:KX29"/>
    <mergeCell ref="KY28:LC29"/>
    <mergeCell ref="CH26:CI27"/>
    <mergeCell ref="PY28:PZ29"/>
    <mergeCell ref="QA28:QB29"/>
    <mergeCell ref="QC28:QD29"/>
    <mergeCell ref="OT23:PX23"/>
    <mergeCell ref="OT24:PX25"/>
    <mergeCell ref="JD24:JE25"/>
    <mergeCell ref="JF24:JG25"/>
    <mergeCell ref="GE24:GH25"/>
    <mergeCell ref="GI24:GL25"/>
    <mergeCell ref="GK14:GN17"/>
    <mergeCell ref="C3:AQ8"/>
    <mergeCell ref="AR14:AT17"/>
    <mergeCell ref="AU14:AW17"/>
    <mergeCell ref="AX14:AZ17"/>
    <mergeCell ref="BA14:BC17"/>
    <mergeCell ref="BD14:BF17"/>
    <mergeCell ref="BG14:BI17"/>
    <mergeCell ref="K12:N13"/>
    <mergeCell ref="O12:R13"/>
    <mergeCell ref="AS5:DW8"/>
    <mergeCell ref="S12:AQ13"/>
    <mergeCell ref="AR12:BI13"/>
    <mergeCell ref="S14:AQ17"/>
    <mergeCell ref="K14:N17"/>
    <mergeCell ref="O14:R17"/>
    <mergeCell ref="T9:AT10"/>
    <mergeCell ref="CN9:CU10"/>
    <mergeCell ref="CJ9:CM10"/>
    <mergeCell ref="AS1:DW4"/>
    <mergeCell ref="DK11:DR13"/>
    <mergeCell ref="DK14:DR16"/>
    <mergeCell ref="DK17:DR19"/>
    <mergeCell ref="BX9:CA10"/>
    <mergeCell ref="CV9:CY10"/>
    <mergeCell ref="C14:J17"/>
    <mergeCell ref="CB9:CI10"/>
    <mergeCell ref="C18:AI21"/>
    <mergeCell ref="BP9:BW10"/>
    <mergeCell ref="AY19:BZ21"/>
    <mergeCell ref="GO14:HM17"/>
    <mergeCell ref="KQ24:KR25"/>
    <mergeCell ref="KS24:KT25"/>
    <mergeCell ref="KU24:KX25"/>
    <mergeCell ref="KY24:LC25"/>
    <mergeCell ref="HG20:HT21"/>
    <mergeCell ref="LQ23:ME23"/>
    <mergeCell ref="KQ26:KR27"/>
    <mergeCell ref="KS26:KT27"/>
    <mergeCell ref="KU26:KX27"/>
    <mergeCell ref="LS20:MO22"/>
    <mergeCell ref="FH3:FJ4"/>
    <mergeCell ref="FK3:FM4"/>
    <mergeCell ref="FN3:FP4"/>
    <mergeCell ref="DS11:FS13"/>
    <mergeCell ref="DS14:FO16"/>
    <mergeCell ref="FP14:FS16"/>
    <mergeCell ref="DS17:FS19"/>
    <mergeCell ref="FH5:FP5"/>
    <mergeCell ref="EV3:EW4"/>
    <mergeCell ref="EX3:FD4"/>
    <mergeCell ref="MD5:ML5"/>
    <mergeCell ref="LR3:LS4"/>
    <mergeCell ref="LT3:LZ4"/>
    <mergeCell ref="MA3:MC4"/>
    <mergeCell ref="MD3:MF4"/>
    <mergeCell ref="MG3:MI4"/>
    <mergeCell ref="FY3:HM8"/>
    <mergeCell ref="FE3:FG4"/>
    <mergeCell ref="FY12:GF13"/>
    <mergeCell ref="GG12:GJ13"/>
    <mergeCell ref="IT9:IW10"/>
    <mergeCell ref="EX1:FP2"/>
    <mergeCell ref="ET1:EW2"/>
    <mergeCell ref="HO1:KS4"/>
    <mergeCell ref="NF14:NI17"/>
    <mergeCell ref="NJ14:OH17"/>
    <mergeCell ref="OI14:OK17"/>
    <mergeCell ref="OL14:ON17"/>
    <mergeCell ref="OT28:PX29"/>
    <mergeCell ref="MZ30:NC31"/>
    <mergeCell ref="HO5:KS8"/>
    <mergeCell ref="GP9:HP10"/>
    <mergeCell ref="IL9:IS10"/>
    <mergeCell ref="IX9:JE10"/>
    <mergeCell ref="JJ9:JQ10"/>
    <mergeCell ref="KY30:LC31"/>
    <mergeCell ref="NH28:OS29"/>
    <mergeCell ref="OX14:OZ17"/>
    <mergeCell ref="OP19:PQ21"/>
    <mergeCell ref="OB20:OO21"/>
    <mergeCell ref="FH6:FP10"/>
    <mergeCell ref="HN14:HP17"/>
    <mergeCell ref="HQ14:HS17"/>
    <mergeCell ref="HT14:HV17"/>
    <mergeCell ref="HW14:HY17"/>
    <mergeCell ref="HZ14:IB17"/>
    <mergeCell ref="IC14:IE17"/>
    <mergeCell ref="FY14:GF17"/>
    <mergeCell ref="FJ24:FT25"/>
    <mergeCell ref="NH26:OS27"/>
    <mergeCell ref="NH23:OS23"/>
    <mergeCell ref="MT23:MY23"/>
    <mergeCell ref="OJ1:RN4"/>
    <mergeCell ref="JF9:JI10"/>
    <mergeCell ref="JR9:JU10"/>
    <mergeCell ref="MD6:ML10"/>
    <mergeCell ref="MJ3:ML4"/>
    <mergeCell ref="NF12:NI13"/>
    <mergeCell ref="NJ12:OH13"/>
    <mergeCell ref="NB14:NE17"/>
    <mergeCell ref="MT12:NA13"/>
    <mergeCell ref="LQ24:ME25"/>
    <mergeCell ref="MT14:NA17"/>
    <mergeCell ref="MZ26:NC27"/>
    <mergeCell ref="NB12:NE13"/>
    <mergeCell ref="MZ23:NC23"/>
    <mergeCell ref="ND23:NG23"/>
    <mergeCell ref="OI12:OZ13"/>
    <mergeCell ref="OO14:OQ17"/>
    <mergeCell ref="OR14:OT17"/>
    <mergeCell ref="OU14:OW17"/>
    <mergeCell ref="JF26:JG27"/>
    <mergeCell ref="JH26:JI27"/>
    <mergeCell ref="JJ26:KN27"/>
    <mergeCell ref="MT18:NZ21"/>
    <mergeCell ref="LD24:LP25"/>
    <mergeCell ref="RJ14:TF16"/>
    <mergeCell ref="LP1:LS2"/>
    <mergeCell ref="LT1:ML2"/>
    <mergeCell ref="RL24:RM25"/>
    <mergeCell ref="RB11:RI13"/>
    <mergeCell ref="RJ11:TJ13"/>
    <mergeCell ref="RB14:RI16"/>
    <mergeCell ref="ND44:NG45"/>
    <mergeCell ref="QA44:QB45"/>
    <mergeCell ref="QC44:QD45"/>
    <mergeCell ref="RJ44:RK45"/>
    <mergeCell ref="RL44:RM45"/>
    <mergeCell ref="RL42:RM43"/>
    <mergeCell ref="RN42:RO43"/>
    <mergeCell ref="PY44:PZ45"/>
    <mergeCell ref="RP42:RS43"/>
    <mergeCell ref="RT42:RX43"/>
    <mergeCell ref="PY34:PZ35"/>
    <mergeCell ref="QA34:QB35"/>
    <mergeCell ref="RT30:RX31"/>
    <mergeCell ref="PY32:PZ33"/>
    <mergeCell ref="QA32:QB33"/>
    <mergeCell ref="QC32:QD33"/>
    <mergeCell ref="MZ34:NC35"/>
    <mergeCell ref="ND34:NG35"/>
    <mergeCell ref="MZ32:NC33"/>
    <mergeCell ref="ND32:NG33"/>
    <mergeCell ref="QE44:RI45"/>
    <mergeCell ref="RJ32:RK33"/>
    <mergeCell ref="MZ44:NC45"/>
    <mergeCell ref="QC30:QD31"/>
    <mergeCell ref="RJ30:RK31"/>
    <mergeCell ref="RP30:RS31"/>
    <mergeCell ref="SL46:SZ50"/>
    <mergeCell ref="TA46:TK50"/>
    <mergeCell ref="TA44:TK45"/>
    <mergeCell ref="SL44:SZ45"/>
    <mergeCell ref="RY44:SK45"/>
    <mergeCell ref="KO42:KP43"/>
    <mergeCell ref="KQ42:KR43"/>
    <mergeCell ref="MT47:NZ49"/>
    <mergeCell ref="LQ42:ME43"/>
    <mergeCell ref="MF42:MP43"/>
    <mergeCell ref="NH42:OS43"/>
    <mergeCell ref="OT42:PX43"/>
    <mergeCell ref="QE42:RI43"/>
    <mergeCell ref="RY42:SK43"/>
    <mergeCell ref="RN36:RO37"/>
    <mergeCell ref="ND30:NG31"/>
    <mergeCell ref="RN44:RO45"/>
    <mergeCell ref="RP44:RS45"/>
    <mergeCell ref="RT44:RX45"/>
    <mergeCell ref="KY44:LC45"/>
    <mergeCell ref="TA42:TK43"/>
    <mergeCell ref="MT42:MY43"/>
    <mergeCell ref="MT44:MY45"/>
    <mergeCell ref="MZ42:NC43"/>
    <mergeCell ref="ND42:NG43"/>
    <mergeCell ref="PY42:PZ43"/>
    <mergeCell ref="QA42:QB43"/>
    <mergeCell ref="QC42:QD43"/>
    <mergeCell ref="RJ42:RK43"/>
    <mergeCell ref="LD34:LP35"/>
    <mergeCell ref="LD46:LP50"/>
    <mergeCell ref="JJ44:KN45"/>
    <mergeCell ref="LD44:LP45"/>
    <mergeCell ref="LQ44:ME45"/>
    <mergeCell ref="MF44:MP45"/>
    <mergeCell ref="GK12:GN13"/>
    <mergeCell ref="GO12:HM13"/>
    <mergeCell ref="HN12:IE13"/>
    <mergeCell ref="LQ34:ME35"/>
    <mergeCell ref="KU23:KX23"/>
    <mergeCell ref="KO34:KP35"/>
    <mergeCell ref="KQ34:KR35"/>
    <mergeCell ref="KS34:KT35"/>
    <mergeCell ref="KU34:KX35"/>
    <mergeCell ref="GM42:HX43"/>
    <mergeCell ref="HY42:JC43"/>
    <mergeCell ref="JJ42:KN43"/>
    <mergeCell ref="MF28:MP29"/>
    <mergeCell ref="LD30:LP31"/>
    <mergeCell ref="LQ30:ME31"/>
    <mergeCell ref="LQ38:ME39"/>
    <mergeCell ref="JH38:JI39"/>
    <mergeCell ref="GM38:HX39"/>
    <mergeCell ref="KG11:KN13"/>
    <mergeCell ref="KO11:MO13"/>
    <mergeCell ref="KG14:KN16"/>
    <mergeCell ref="KO14:MK16"/>
    <mergeCell ref="ML14:MO16"/>
    <mergeCell ref="KG17:KN19"/>
    <mergeCell ref="KO17:MO19"/>
    <mergeCell ref="JJ34:KN35"/>
    <mergeCell ref="JF40:JG41"/>
    <mergeCell ref="KO40:KP41"/>
    <mergeCell ref="GI44:GL45"/>
    <mergeCell ref="JD44:JE45"/>
    <mergeCell ref="JF44:JG45"/>
    <mergeCell ref="JH44:JI45"/>
    <mergeCell ref="FY50:GS53"/>
    <mergeCell ref="GT50:HT53"/>
    <mergeCell ref="HX50:II53"/>
    <mergeCell ref="IJ50:JG53"/>
    <mergeCell ref="FY47:HE49"/>
    <mergeCell ref="GM44:HX45"/>
    <mergeCell ref="HY44:JC45"/>
    <mergeCell ref="I59:L60"/>
    <mergeCell ref="M59:P60"/>
    <mergeCell ref="I57:L58"/>
    <mergeCell ref="M57:P58"/>
    <mergeCell ref="I55:L56"/>
    <mergeCell ref="M55:P56"/>
    <mergeCell ref="C50:W53"/>
    <mergeCell ref="X50:AX53"/>
    <mergeCell ref="BB50:BM53"/>
    <mergeCell ref="BN50:CK53"/>
    <mergeCell ref="FJ46:FT50"/>
    <mergeCell ref="FJ44:FT45"/>
    <mergeCell ref="DY44:EB45"/>
    <mergeCell ref="EC44:EG45"/>
    <mergeCell ref="I44:L45"/>
    <mergeCell ref="M44:P45"/>
    <mergeCell ref="CH44:CI45"/>
    <mergeCell ref="CJ44:CK45"/>
    <mergeCell ref="BO59:BP60"/>
    <mergeCell ref="BQ59:BR60"/>
    <mergeCell ref="C47:AI49"/>
    <mergeCell ref="C63:AI65"/>
    <mergeCell ref="C66:W69"/>
    <mergeCell ref="X66:AX69"/>
    <mergeCell ref="BB66:BM69"/>
    <mergeCell ref="BN66:CK69"/>
    <mergeCell ref="FY71:GD72"/>
    <mergeCell ref="GE71:GH72"/>
    <mergeCell ref="GI71:GL72"/>
    <mergeCell ref="GM71:HC72"/>
    <mergeCell ref="AH59:BL60"/>
    <mergeCell ref="BM59:BN60"/>
    <mergeCell ref="M75:P76"/>
    <mergeCell ref="Q75:AG76"/>
    <mergeCell ref="AH75:BL76"/>
    <mergeCell ref="BM75:BN76"/>
    <mergeCell ref="BO75:BP76"/>
    <mergeCell ref="BQ75:BR76"/>
    <mergeCell ref="BS75:CW76"/>
    <mergeCell ref="CX75:CY76"/>
    <mergeCell ref="CZ75:DA76"/>
    <mergeCell ref="DB75:DC76"/>
    <mergeCell ref="DD75:DM76"/>
    <mergeCell ref="DN75:DP76"/>
    <mergeCell ref="DQ75:DY76"/>
    <mergeCell ref="DZ75:EL76"/>
    <mergeCell ref="EM75:EO76"/>
    <mergeCell ref="C71:H72"/>
    <mergeCell ref="I71:L72"/>
    <mergeCell ref="M71:P72"/>
    <mergeCell ref="Q71:AG72"/>
    <mergeCell ref="AH71:BL72"/>
    <mergeCell ref="BM71:BR72"/>
    <mergeCell ref="C75:H76"/>
    <mergeCell ref="I75:L76"/>
    <mergeCell ref="FY73:GD74"/>
    <mergeCell ref="GE73:GH74"/>
    <mergeCell ref="GI73:GL74"/>
    <mergeCell ref="GM73:HC74"/>
    <mergeCell ref="HD73:IH74"/>
    <mergeCell ref="II73:IJ74"/>
    <mergeCell ref="IK73:IL74"/>
    <mergeCell ref="IM73:IN74"/>
    <mergeCell ref="EP75:EX76"/>
    <mergeCell ref="EY75:FH76"/>
    <mergeCell ref="FI75:FK76"/>
    <mergeCell ref="FL75:FT76"/>
    <mergeCell ref="DN77:DY78"/>
    <mergeCell ref="DZ77:EL78"/>
    <mergeCell ref="EM77:EO78"/>
    <mergeCell ref="EP77:EX78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LI75:LK76"/>
    <mergeCell ref="LL75:LT76"/>
    <mergeCell ref="HD71:IH72"/>
    <mergeCell ref="II71:IN72"/>
    <mergeCell ref="BS73:CW74"/>
    <mergeCell ref="CX73:CY74"/>
    <mergeCell ref="CZ73:DA74"/>
    <mergeCell ref="DB73:DC74"/>
    <mergeCell ref="DD73:DM74"/>
    <mergeCell ref="DN73:DP74"/>
    <mergeCell ref="DQ73:DY74"/>
    <mergeCell ref="DZ73:EL74"/>
    <mergeCell ref="EM73:EO74"/>
    <mergeCell ref="EP73:EX74"/>
    <mergeCell ref="EY73:FH74"/>
    <mergeCell ref="FI73:FK74"/>
    <mergeCell ref="FL73:FT74"/>
    <mergeCell ref="BS71:CW72"/>
    <mergeCell ref="CX71:DC72"/>
    <mergeCell ref="DD71:DY71"/>
    <mergeCell ref="DZ71:EX71"/>
    <mergeCell ref="EY71:FT71"/>
    <mergeCell ref="DD72:DM72"/>
    <mergeCell ref="DN72:DP72"/>
    <mergeCell ref="DQ72:DY72"/>
    <mergeCell ref="DZ72:EL72"/>
    <mergeCell ref="EM72:EO72"/>
    <mergeCell ref="EP72:EX72"/>
    <mergeCell ref="EY72:FH72"/>
    <mergeCell ref="FI72:FK72"/>
    <mergeCell ref="FL72:FT72"/>
    <mergeCell ref="ME75:MG76"/>
    <mergeCell ref="MH75:MP76"/>
    <mergeCell ref="IO71:JS72"/>
    <mergeCell ref="JT71:JY72"/>
    <mergeCell ref="JZ71:KU71"/>
    <mergeCell ref="KV71:LT71"/>
    <mergeCell ref="LU71:MP71"/>
    <mergeCell ref="JZ72:KI72"/>
    <mergeCell ref="KJ72:KL72"/>
    <mergeCell ref="KM72:KU72"/>
    <mergeCell ref="KV72:LH72"/>
    <mergeCell ref="LI72:LK72"/>
    <mergeCell ref="LL72:LT72"/>
    <mergeCell ref="LU72:MD72"/>
    <mergeCell ref="ME72:MG72"/>
    <mergeCell ref="MH72:MP72"/>
    <mergeCell ref="LL73:LT74"/>
    <mergeCell ref="IO73:JS74"/>
    <mergeCell ref="JT73:JU74"/>
    <mergeCell ref="JV73:JW74"/>
    <mergeCell ref="JX73:JY74"/>
    <mergeCell ref="JZ73:KI74"/>
    <mergeCell ref="KJ73:KL74"/>
    <mergeCell ref="KM73:KU74"/>
    <mergeCell ref="KV73:LH74"/>
    <mergeCell ref="LI73:LK74"/>
    <mergeCell ref="JV75:JW76"/>
    <mergeCell ref="JX75:JY76"/>
    <mergeCell ref="JZ75:KI76"/>
    <mergeCell ref="KJ75:KL76"/>
    <mergeCell ref="KM75:KU76"/>
    <mergeCell ref="KV75:LH76"/>
    <mergeCell ref="SZ73:TB74"/>
    <mergeCell ref="KJ77:KU78"/>
    <mergeCell ref="KV77:LH78"/>
    <mergeCell ref="LI77:LK78"/>
    <mergeCell ref="LL77:LT78"/>
    <mergeCell ref="FY63:HE65"/>
    <mergeCell ref="FY66:GS69"/>
    <mergeCell ref="GT66:HT69"/>
    <mergeCell ref="HX66:II69"/>
    <mergeCell ref="IJ66:JG69"/>
    <mergeCell ref="MT71:MY72"/>
    <mergeCell ref="MZ71:NC72"/>
    <mergeCell ref="ND71:NG72"/>
    <mergeCell ref="NH71:NX72"/>
    <mergeCell ref="NY71:PC72"/>
    <mergeCell ref="PD71:PI72"/>
    <mergeCell ref="PJ71:QN72"/>
    <mergeCell ref="QO71:QT72"/>
    <mergeCell ref="LU73:MD74"/>
    <mergeCell ref="ME73:MG74"/>
    <mergeCell ref="MH73:MP74"/>
    <mergeCell ref="FY75:GD76"/>
    <mergeCell ref="GE75:GH76"/>
    <mergeCell ref="GI75:GL76"/>
    <mergeCell ref="GM75:HC76"/>
    <mergeCell ref="HD75:IH76"/>
    <mergeCell ref="II75:IJ76"/>
    <mergeCell ref="IK75:IL76"/>
    <mergeCell ref="IM75:IN76"/>
    <mergeCell ref="IO75:JS76"/>
    <mergeCell ref="JT75:JU76"/>
    <mergeCell ref="LU75:MD76"/>
    <mergeCell ref="TC75:TK76"/>
    <mergeCell ref="QU71:RP71"/>
    <mergeCell ref="RQ71:SO71"/>
    <mergeCell ref="SP71:TK71"/>
    <mergeCell ref="QU72:RD72"/>
    <mergeCell ref="RE72:RG72"/>
    <mergeCell ref="RH72:RP72"/>
    <mergeCell ref="RQ72:SC72"/>
    <mergeCell ref="SD72:SF72"/>
    <mergeCell ref="SG72:SO72"/>
    <mergeCell ref="SP72:SY72"/>
    <mergeCell ref="SZ72:TB72"/>
    <mergeCell ref="TC72:TK72"/>
    <mergeCell ref="MT73:MY74"/>
    <mergeCell ref="MZ73:NC74"/>
    <mergeCell ref="ND73:NG74"/>
    <mergeCell ref="NH73:NX74"/>
    <mergeCell ref="NY73:PC74"/>
    <mergeCell ref="PD73:PE74"/>
    <mergeCell ref="PF73:PG74"/>
    <mergeCell ref="PH73:PI74"/>
    <mergeCell ref="PJ73:QN74"/>
    <mergeCell ref="QO73:QP74"/>
    <mergeCell ref="QQ73:QR74"/>
    <mergeCell ref="QS73:QT74"/>
    <mergeCell ref="QU73:RD74"/>
    <mergeCell ref="RE73:RG74"/>
    <mergeCell ref="RH73:RP74"/>
    <mergeCell ref="RQ73:SC74"/>
    <mergeCell ref="SD73:SF74"/>
    <mergeCell ref="SG73:SO74"/>
    <mergeCell ref="SP73:SY74"/>
    <mergeCell ref="RY46:SK50"/>
    <mergeCell ref="EH46:ET50"/>
    <mergeCell ref="RE77:RP78"/>
    <mergeCell ref="RQ77:SC78"/>
    <mergeCell ref="SD77:SF78"/>
    <mergeCell ref="SG77:SO78"/>
    <mergeCell ref="MT63:NZ65"/>
    <mergeCell ref="MT66:NN69"/>
    <mergeCell ref="NO66:OO69"/>
    <mergeCell ref="OS66:PD69"/>
    <mergeCell ref="PE66:QB69"/>
    <mergeCell ref="TC73:TK74"/>
    <mergeCell ref="MT75:MY76"/>
    <mergeCell ref="MZ75:NC76"/>
    <mergeCell ref="ND75:NG76"/>
    <mergeCell ref="NH75:NX76"/>
    <mergeCell ref="NY75:PC76"/>
    <mergeCell ref="PD75:PE76"/>
    <mergeCell ref="PF75:PG76"/>
    <mergeCell ref="PH75:PI76"/>
    <mergeCell ref="PJ75:QN76"/>
    <mergeCell ref="QO75:QP76"/>
    <mergeCell ref="QQ75:QR76"/>
    <mergeCell ref="QS75:QT76"/>
    <mergeCell ref="QU75:RD76"/>
    <mergeCell ref="RE75:RG76"/>
    <mergeCell ref="RH75:RP76"/>
    <mergeCell ref="RQ75:SC76"/>
    <mergeCell ref="SD75:SF76"/>
    <mergeCell ref="SG75:SO76"/>
    <mergeCell ref="SP75:SY76"/>
    <mergeCell ref="SZ75:TB76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EE932-14A9-4D58-B9A6-0DAFDE677844}">
  <sheetPr>
    <tabColor rgb="FF7030A0"/>
  </sheetPr>
  <dimension ref="A1:ABL92"/>
  <sheetViews>
    <sheetView showZeros="0" view="pageBreakPreview" zoomScale="30" zoomScaleNormal="100" zoomScaleSheetLayoutView="30" workbookViewId="0">
      <selection activeCell="KD106" sqref="KD106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77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19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19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BBAA-649E-4041-91DF-602394B6AA5B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76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20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20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B1C73-B575-4CF8-BEBA-33924A9141A8}">
  <sheetPr>
    <tabColor rgb="FF7030A0"/>
  </sheetPr>
  <dimension ref="A1:ABL92"/>
  <sheetViews>
    <sheetView showZeros="0" view="pageBreakPreview" zoomScale="40" zoomScaleNormal="100" zoomScaleSheetLayoutView="4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75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２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２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89662-F11F-415B-B4F1-E0B245E82821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93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3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3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F6D4F-E5A8-4160-ACF4-208CA49B3F0A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92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4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4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12E2-511F-4D48-B796-08C3811CAC13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91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5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5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67745-74BB-4EA6-9B6D-00F391AA13AB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90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6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6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C4A81-94AE-4E40-846A-B5990930BC3A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89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7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7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EBE3-DE58-4A87-B356-55C14C8C7430}">
  <sheetPr>
    <tabColor rgb="FF7030A0"/>
  </sheetPr>
  <dimension ref="A1:ABL92"/>
  <sheetViews>
    <sheetView showZeros="0" view="pageBreakPreview" zoomScale="30" zoomScaleNormal="100" zoomScaleSheetLayoutView="30" workbookViewId="0">
      <selection activeCell="BZ117" sqref="BZ117"/>
    </sheetView>
  </sheetViews>
  <sheetFormatPr defaultColWidth="1.375" defaultRowHeight="25.5" x14ac:dyDescent="0.4"/>
  <cols>
    <col min="1" max="2" width="1.375" style="12" customWidth="1"/>
    <col min="3" max="134" width="1.625" style="12" customWidth="1"/>
    <col min="135" max="176" width="1.875" style="12" customWidth="1"/>
    <col min="177" max="177" width="1.375" style="12" customWidth="1"/>
    <col min="178" max="178" width="1" style="12" customWidth="1"/>
    <col min="179" max="180" width="1.375" style="12" customWidth="1"/>
    <col min="181" max="312" width="1.625" style="12" customWidth="1"/>
    <col min="313" max="354" width="1.875" style="12" customWidth="1"/>
    <col min="355" max="355" width="1.375" style="12" customWidth="1"/>
    <col min="356" max="356" width="1" style="12" customWidth="1"/>
    <col min="357" max="358" width="1.375" style="12" customWidth="1"/>
    <col min="359" max="490" width="1.625" style="12" customWidth="1"/>
    <col min="491" max="532" width="1.875" style="12" customWidth="1"/>
    <col min="533" max="533" width="1.375" style="12" customWidth="1"/>
    <col min="534" max="595" width="1.375" style="12"/>
    <col min="596" max="597" width="1.375" style="12" customWidth="1"/>
    <col min="598" max="614" width="1.375" style="12"/>
    <col min="615" max="634" width="1.375" style="12" customWidth="1"/>
    <col min="635" max="644" width="1.375" style="12"/>
    <col min="645" max="645" width="1.375" style="12" customWidth="1"/>
    <col min="646" max="827" width="1.375" style="12"/>
    <col min="828" max="867" width="1.375" style="12" customWidth="1"/>
    <col min="868" max="1083" width="1.375" style="12"/>
    <col min="1084" max="1123" width="1.375" style="12" customWidth="1"/>
    <col min="1124" max="1339" width="1.375" style="12"/>
    <col min="1340" max="1379" width="1.375" style="12" customWidth="1"/>
    <col min="1380" max="1595" width="1.375" style="12"/>
    <col min="1596" max="1635" width="1.375" style="12" customWidth="1"/>
    <col min="1636" max="1851" width="1.375" style="12"/>
    <col min="1852" max="1891" width="1.375" style="12" customWidth="1"/>
    <col min="1892" max="2107" width="1.375" style="12"/>
    <col min="2108" max="2147" width="1.375" style="12" customWidth="1"/>
    <col min="2148" max="2363" width="1.375" style="12"/>
    <col min="2364" max="2403" width="1.375" style="12" customWidth="1"/>
    <col min="2404" max="2619" width="1.375" style="12"/>
    <col min="2620" max="2659" width="1.375" style="12" customWidth="1"/>
    <col min="2660" max="2875" width="1.375" style="12"/>
    <col min="2876" max="2915" width="1.375" style="12" customWidth="1"/>
    <col min="2916" max="3131" width="1.375" style="12"/>
    <col min="3132" max="3171" width="1.375" style="12" customWidth="1"/>
    <col min="3172" max="3387" width="1.375" style="12"/>
    <col min="3388" max="3427" width="1.375" style="12" customWidth="1"/>
    <col min="3428" max="3643" width="1.375" style="12"/>
    <col min="3644" max="3683" width="1.375" style="12" customWidth="1"/>
    <col min="3684" max="3899" width="1.375" style="12"/>
    <col min="3900" max="3939" width="1.375" style="12" customWidth="1"/>
    <col min="3940" max="4155" width="1.375" style="12"/>
    <col min="4156" max="4195" width="1.375" style="12" customWidth="1"/>
    <col min="4196" max="4411" width="1.375" style="12"/>
    <col min="4412" max="4451" width="1.375" style="12" customWidth="1"/>
    <col min="4452" max="4667" width="1.375" style="12"/>
    <col min="4668" max="4707" width="1.375" style="12" customWidth="1"/>
    <col min="4708" max="4923" width="1.375" style="12"/>
    <col min="4924" max="4963" width="1.375" style="12" customWidth="1"/>
    <col min="4964" max="5179" width="1.375" style="12"/>
    <col min="5180" max="5219" width="1.375" style="12" customWidth="1"/>
    <col min="5220" max="5435" width="1.375" style="12"/>
    <col min="5436" max="5475" width="1.375" style="12" customWidth="1"/>
    <col min="5476" max="5691" width="1.375" style="12"/>
    <col min="5692" max="5731" width="1.375" style="12" customWidth="1"/>
    <col min="5732" max="5947" width="1.375" style="12"/>
    <col min="5948" max="5987" width="1.375" style="12" customWidth="1"/>
    <col min="5988" max="6203" width="1.375" style="12"/>
    <col min="6204" max="6243" width="1.375" style="12" customWidth="1"/>
    <col min="6244" max="6459" width="1.375" style="12"/>
    <col min="6460" max="6499" width="1.375" style="12" customWidth="1"/>
    <col min="6500" max="6715" width="1.375" style="12"/>
    <col min="6716" max="6755" width="1.375" style="12" customWidth="1"/>
    <col min="6756" max="6971" width="1.375" style="12"/>
    <col min="6972" max="7011" width="1.375" style="12" customWidth="1"/>
    <col min="7012" max="7227" width="1.375" style="12"/>
    <col min="7228" max="7267" width="1.375" style="12" customWidth="1"/>
    <col min="7268" max="7483" width="1.375" style="12"/>
    <col min="7484" max="7523" width="1.375" style="12" customWidth="1"/>
    <col min="7524" max="7739" width="1.375" style="12"/>
    <col min="7740" max="7779" width="1.375" style="12" customWidth="1"/>
    <col min="7780" max="7995" width="1.375" style="12"/>
    <col min="7996" max="8035" width="1.375" style="12" customWidth="1"/>
    <col min="8036" max="8251" width="1.375" style="12"/>
    <col min="8252" max="8291" width="1.375" style="12" customWidth="1"/>
    <col min="8292" max="8507" width="1.375" style="12"/>
    <col min="8508" max="8547" width="1.375" style="12" customWidth="1"/>
    <col min="8548" max="8763" width="1.375" style="12"/>
    <col min="8764" max="8803" width="1.375" style="12" customWidth="1"/>
    <col min="8804" max="9019" width="1.375" style="12"/>
    <col min="9020" max="9059" width="1.375" style="12" customWidth="1"/>
    <col min="9060" max="9275" width="1.375" style="12"/>
    <col min="9276" max="9315" width="1.375" style="12" customWidth="1"/>
    <col min="9316" max="9531" width="1.375" style="12"/>
    <col min="9532" max="9571" width="1.375" style="12" customWidth="1"/>
    <col min="9572" max="9787" width="1.375" style="12"/>
    <col min="9788" max="9827" width="1.375" style="12" customWidth="1"/>
    <col min="9828" max="10043" width="1.375" style="12"/>
    <col min="10044" max="10083" width="1.375" style="12" customWidth="1"/>
    <col min="10084" max="10299" width="1.375" style="12"/>
    <col min="10300" max="10339" width="1.375" style="12" customWidth="1"/>
    <col min="10340" max="10555" width="1.375" style="12"/>
    <col min="10556" max="10595" width="1.375" style="12" customWidth="1"/>
    <col min="10596" max="10811" width="1.375" style="12"/>
    <col min="10812" max="10851" width="1.375" style="12" customWidth="1"/>
    <col min="10852" max="11067" width="1.375" style="12"/>
    <col min="11068" max="11107" width="1.375" style="12" customWidth="1"/>
    <col min="11108" max="11323" width="1.375" style="12"/>
    <col min="11324" max="11363" width="1.375" style="12" customWidth="1"/>
    <col min="11364" max="11579" width="1.375" style="12"/>
    <col min="11580" max="11619" width="1.375" style="12" customWidth="1"/>
    <col min="11620" max="11835" width="1.375" style="12"/>
    <col min="11836" max="11875" width="1.375" style="12" customWidth="1"/>
    <col min="11876" max="12091" width="1.375" style="12"/>
    <col min="12092" max="12131" width="1.375" style="12" customWidth="1"/>
    <col min="12132" max="12347" width="1.375" style="12"/>
    <col min="12348" max="12387" width="1.375" style="12" customWidth="1"/>
    <col min="12388" max="12603" width="1.375" style="12"/>
    <col min="12604" max="12643" width="1.375" style="12" customWidth="1"/>
    <col min="12644" max="12859" width="1.375" style="12"/>
    <col min="12860" max="12899" width="1.375" style="12" customWidth="1"/>
    <col min="12900" max="13115" width="1.375" style="12"/>
    <col min="13116" max="13155" width="1.375" style="12" customWidth="1"/>
    <col min="13156" max="13371" width="1.375" style="12"/>
    <col min="13372" max="13411" width="1.375" style="12" customWidth="1"/>
    <col min="13412" max="13627" width="1.375" style="12"/>
    <col min="13628" max="13667" width="1.375" style="12" customWidth="1"/>
    <col min="13668" max="13883" width="1.375" style="12"/>
    <col min="13884" max="13923" width="1.375" style="12" customWidth="1"/>
    <col min="13924" max="14139" width="1.375" style="12"/>
    <col min="14140" max="14179" width="1.375" style="12" customWidth="1"/>
    <col min="14180" max="14395" width="1.375" style="12"/>
    <col min="14396" max="14435" width="1.375" style="12" customWidth="1"/>
    <col min="14436" max="14651" width="1.375" style="12"/>
    <col min="14652" max="14691" width="1.375" style="12" customWidth="1"/>
    <col min="14692" max="14907" width="1.375" style="12"/>
    <col min="14908" max="14947" width="1.375" style="12" customWidth="1"/>
    <col min="14948" max="15163" width="1.375" style="12"/>
    <col min="15164" max="15203" width="1.375" style="12" customWidth="1"/>
    <col min="15204" max="15419" width="1.375" style="12"/>
    <col min="15420" max="15459" width="1.375" style="12" customWidth="1"/>
    <col min="15460" max="15675" width="1.375" style="12"/>
    <col min="15676" max="15715" width="1.375" style="12" customWidth="1"/>
    <col min="15716" max="15931" width="1.375" style="12"/>
    <col min="15932" max="15971" width="1.375" style="12" customWidth="1"/>
    <col min="15972" max="16187" width="1.375" style="12"/>
    <col min="16188" max="16227" width="1.375" style="12" customWidth="1"/>
    <col min="16228" max="16384" width="1.375" style="12"/>
  </cols>
  <sheetData>
    <row r="1" spans="3:740" ht="16.5" customHeight="1" thickTop="1" x14ac:dyDescent="0.4"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699" t="s">
        <v>88</v>
      </c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  <c r="CB1" s="699"/>
      <c r="CC1" s="699"/>
      <c r="CD1" s="699"/>
      <c r="CE1" s="699"/>
      <c r="CF1" s="699"/>
      <c r="CG1" s="699"/>
      <c r="CH1" s="699"/>
      <c r="CI1" s="699"/>
      <c r="CJ1" s="699"/>
      <c r="CK1" s="699"/>
      <c r="CL1" s="699"/>
      <c r="CM1" s="699"/>
      <c r="CN1" s="699"/>
      <c r="CO1" s="699"/>
      <c r="CP1" s="699"/>
      <c r="CQ1" s="699"/>
      <c r="CR1" s="699"/>
      <c r="CS1" s="699"/>
      <c r="CT1" s="699"/>
      <c r="CU1" s="699"/>
      <c r="CV1" s="699"/>
      <c r="CW1" s="699"/>
      <c r="CX1" s="699"/>
      <c r="CY1" s="699"/>
      <c r="CZ1" s="699"/>
      <c r="DA1" s="699"/>
      <c r="DB1" s="699"/>
      <c r="DC1" s="699"/>
      <c r="DD1" s="699"/>
      <c r="DE1" s="699"/>
      <c r="DF1" s="699"/>
      <c r="DG1" s="699"/>
      <c r="DH1" s="699"/>
      <c r="DI1" s="699"/>
      <c r="DJ1" s="699"/>
      <c r="DK1" s="699"/>
      <c r="DL1" s="699"/>
      <c r="DM1" s="699"/>
      <c r="DN1" s="699"/>
      <c r="DO1" s="699"/>
      <c r="DP1" s="699"/>
      <c r="DQ1" s="699"/>
      <c r="DR1" s="699"/>
      <c r="DS1" s="699"/>
      <c r="DT1" s="699"/>
      <c r="DU1" s="699"/>
      <c r="DV1" s="699"/>
      <c r="DW1" s="699"/>
      <c r="ET1" s="237" t="s">
        <v>9</v>
      </c>
      <c r="EU1" s="237"/>
      <c r="EV1" s="237"/>
      <c r="EW1" s="237"/>
      <c r="EX1" s="659"/>
      <c r="EY1" s="660"/>
      <c r="EZ1" s="660"/>
      <c r="FA1" s="660"/>
      <c r="FB1" s="660"/>
      <c r="FC1" s="660"/>
      <c r="FD1" s="660"/>
      <c r="FE1" s="660"/>
      <c r="FF1" s="660"/>
      <c r="FG1" s="660"/>
      <c r="FH1" s="660"/>
      <c r="FI1" s="660"/>
      <c r="FJ1" s="660"/>
      <c r="FK1" s="660"/>
      <c r="FL1" s="660"/>
      <c r="FM1" s="660"/>
      <c r="FN1" s="660"/>
      <c r="FO1" s="660"/>
      <c r="FP1" s="661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699" t="str">
        <f>AS1</f>
        <v>現　場　別　請　求　書　8</v>
      </c>
      <c r="HP1" s="699"/>
      <c r="HQ1" s="699"/>
      <c r="HR1" s="699"/>
      <c r="HS1" s="699"/>
      <c r="HT1" s="699"/>
      <c r="HU1" s="699"/>
      <c r="HV1" s="699"/>
      <c r="HW1" s="699"/>
      <c r="HX1" s="699"/>
      <c r="HY1" s="699"/>
      <c r="HZ1" s="699"/>
      <c r="IA1" s="699"/>
      <c r="IB1" s="699"/>
      <c r="IC1" s="699"/>
      <c r="ID1" s="699"/>
      <c r="IE1" s="699"/>
      <c r="IF1" s="699"/>
      <c r="IG1" s="699"/>
      <c r="IH1" s="699"/>
      <c r="II1" s="699"/>
      <c r="IJ1" s="699"/>
      <c r="IK1" s="699"/>
      <c r="IL1" s="699"/>
      <c r="IM1" s="699"/>
      <c r="IN1" s="699"/>
      <c r="IO1" s="699"/>
      <c r="IP1" s="699"/>
      <c r="IQ1" s="699"/>
      <c r="IR1" s="699"/>
      <c r="IS1" s="699"/>
      <c r="IT1" s="699"/>
      <c r="IU1" s="699"/>
      <c r="IV1" s="699"/>
      <c r="IW1" s="699"/>
      <c r="IX1" s="699"/>
      <c r="IY1" s="699"/>
      <c r="IZ1" s="699"/>
      <c r="JA1" s="699"/>
      <c r="JB1" s="699"/>
      <c r="JC1" s="699"/>
      <c r="JD1" s="699"/>
      <c r="JE1" s="699"/>
      <c r="JF1" s="699"/>
      <c r="JG1" s="699"/>
      <c r="JH1" s="699"/>
      <c r="JI1" s="699"/>
      <c r="JJ1" s="699"/>
      <c r="JK1" s="699"/>
      <c r="JL1" s="699"/>
      <c r="JM1" s="699"/>
      <c r="JN1" s="699"/>
      <c r="JO1" s="699"/>
      <c r="JP1" s="699"/>
      <c r="JQ1" s="699"/>
      <c r="JR1" s="699"/>
      <c r="JS1" s="699"/>
      <c r="JT1" s="699"/>
      <c r="JU1" s="699"/>
      <c r="JV1" s="699"/>
      <c r="JW1" s="699"/>
      <c r="JX1" s="699"/>
      <c r="JY1" s="699"/>
      <c r="JZ1" s="699"/>
      <c r="KA1" s="699"/>
      <c r="KB1" s="699"/>
      <c r="KC1" s="699"/>
      <c r="KD1" s="699"/>
      <c r="KE1" s="699"/>
      <c r="KF1" s="699"/>
      <c r="KG1" s="699"/>
      <c r="KH1" s="699"/>
      <c r="KI1" s="699"/>
      <c r="KJ1" s="699"/>
      <c r="KK1" s="699"/>
      <c r="KL1" s="699"/>
      <c r="KM1" s="699"/>
      <c r="KN1" s="699"/>
      <c r="KO1" s="699"/>
      <c r="KP1" s="699"/>
      <c r="KQ1" s="699"/>
      <c r="KR1" s="699"/>
      <c r="KS1" s="699"/>
      <c r="LP1" s="237" t="s">
        <v>9</v>
      </c>
      <c r="LQ1" s="237"/>
      <c r="LR1" s="237"/>
      <c r="LS1" s="237"/>
      <c r="LT1" s="659"/>
      <c r="LU1" s="660"/>
      <c r="LV1" s="660"/>
      <c r="LW1" s="660"/>
      <c r="LX1" s="660"/>
      <c r="LY1" s="660"/>
      <c r="LZ1" s="660"/>
      <c r="MA1" s="660"/>
      <c r="MB1" s="660"/>
      <c r="MC1" s="660"/>
      <c r="MD1" s="660"/>
      <c r="ME1" s="660"/>
      <c r="MF1" s="660"/>
      <c r="MG1" s="660"/>
      <c r="MH1" s="660"/>
      <c r="MI1" s="660"/>
      <c r="MJ1" s="660"/>
      <c r="MK1" s="660"/>
      <c r="ML1" s="661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699" t="str">
        <f>HO1</f>
        <v>現　場　別　請　求　書　8</v>
      </c>
      <c r="OK1" s="699"/>
      <c r="OL1" s="699"/>
      <c r="OM1" s="699"/>
      <c r="ON1" s="699"/>
      <c r="OO1" s="699"/>
      <c r="OP1" s="699"/>
      <c r="OQ1" s="699"/>
      <c r="OR1" s="699"/>
      <c r="OS1" s="699"/>
      <c r="OT1" s="699"/>
      <c r="OU1" s="699"/>
      <c r="OV1" s="699"/>
      <c r="OW1" s="699"/>
      <c r="OX1" s="699"/>
      <c r="OY1" s="699"/>
      <c r="OZ1" s="699"/>
      <c r="PA1" s="699"/>
      <c r="PB1" s="699"/>
      <c r="PC1" s="699"/>
      <c r="PD1" s="699"/>
      <c r="PE1" s="699"/>
      <c r="PF1" s="699"/>
      <c r="PG1" s="699"/>
      <c r="PH1" s="699"/>
      <c r="PI1" s="699"/>
      <c r="PJ1" s="699"/>
      <c r="PK1" s="699"/>
      <c r="PL1" s="699"/>
      <c r="PM1" s="699"/>
      <c r="PN1" s="699"/>
      <c r="PO1" s="699"/>
      <c r="PP1" s="699"/>
      <c r="PQ1" s="699"/>
      <c r="PR1" s="699"/>
      <c r="PS1" s="699"/>
      <c r="PT1" s="699"/>
      <c r="PU1" s="699"/>
      <c r="PV1" s="699"/>
      <c r="PW1" s="699"/>
      <c r="PX1" s="699"/>
      <c r="PY1" s="699"/>
      <c r="PZ1" s="699"/>
      <c r="QA1" s="699"/>
      <c r="QB1" s="699"/>
      <c r="QC1" s="699"/>
      <c r="QD1" s="699"/>
      <c r="QE1" s="699"/>
      <c r="QF1" s="699"/>
      <c r="QG1" s="699"/>
      <c r="QH1" s="699"/>
      <c r="QI1" s="699"/>
      <c r="QJ1" s="699"/>
      <c r="QK1" s="699"/>
      <c r="QL1" s="699"/>
      <c r="QM1" s="699"/>
      <c r="QN1" s="699"/>
      <c r="QO1" s="699"/>
      <c r="QP1" s="699"/>
      <c r="QQ1" s="699"/>
      <c r="QR1" s="699"/>
      <c r="QS1" s="699"/>
      <c r="QT1" s="699"/>
      <c r="QU1" s="699"/>
      <c r="QV1" s="699"/>
      <c r="QW1" s="699"/>
      <c r="QX1" s="699"/>
      <c r="QY1" s="699"/>
      <c r="QZ1" s="699"/>
      <c r="RA1" s="699"/>
      <c r="RB1" s="699"/>
      <c r="RC1" s="699"/>
      <c r="RD1" s="699"/>
      <c r="RE1" s="699"/>
      <c r="RF1" s="699"/>
      <c r="RG1" s="699"/>
      <c r="RH1" s="699"/>
      <c r="RI1" s="699"/>
      <c r="RJ1" s="699"/>
      <c r="RK1" s="699"/>
      <c r="RL1" s="699"/>
      <c r="RM1" s="699"/>
      <c r="RN1" s="699"/>
      <c r="SK1" s="237" t="s">
        <v>9</v>
      </c>
      <c r="SL1" s="237"/>
      <c r="SM1" s="237"/>
      <c r="SN1" s="237"/>
      <c r="SO1" s="659"/>
      <c r="SP1" s="660"/>
      <c r="SQ1" s="660"/>
      <c r="SR1" s="660"/>
      <c r="SS1" s="660"/>
      <c r="ST1" s="660"/>
      <c r="SU1" s="660"/>
      <c r="SV1" s="660"/>
      <c r="SW1" s="660"/>
      <c r="SX1" s="660"/>
      <c r="SY1" s="660"/>
      <c r="SZ1" s="660"/>
      <c r="TA1" s="660"/>
      <c r="TB1" s="660"/>
      <c r="TC1" s="660"/>
      <c r="TD1" s="660"/>
      <c r="TE1" s="660"/>
      <c r="TF1" s="660"/>
      <c r="TG1" s="661"/>
    </row>
    <row r="2" spans="3:740" ht="16.5" customHeight="1" thickBot="1" x14ac:dyDescent="0.45"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  <c r="CB2" s="699"/>
      <c r="CC2" s="699"/>
      <c r="CD2" s="699"/>
      <c r="CE2" s="699"/>
      <c r="CF2" s="699"/>
      <c r="CG2" s="699"/>
      <c r="CH2" s="699"/>
      <c r="CI2" s="699"/>
      <c r="CJ2" s="699"/>
      <c r="CK2" s="699"/>
      <c r="CL2" s="699"/>
      <c r="CM2" s="699"/>
      <c r="CN2" s="699"/>
      <c r="CO2" s="699"/>
      <c r="CP2" s="699"/>
      <c r="CQ2" s="699"/>
      <c r="CR2" s="699"/>
      <c r="CS2" s="699"/>
      <c r="CT2" s="699"/>
      <c r="CU2" s="699"/>
      <c r="CV2" s="699"/>
      <c r="CW2" s="699"/>
      <c r="CX2" s="699"/>
      <c r="CY2" s="699"/>
      <c r="CZ2" s="699"/>
      <c r="DA2" s="699"/>
      <c r="DB2" s="699"/>
      <c r="DC2" s="699"/>
      <c r="DD2" s="699"/>
      <c r="DE2" s="699"/>
      <c r="DF2" s="699"/>
      <c r="DG2" s="699"/>
      <c r="DH2" s="699"/>
      <c r="DI2" s="699"/>
      <c r="DJ2" s="699"/>
      <c r="DK2" s="699"/>
      <c r="DL2" s="699"/>
      <c r="DM2" s="699"/>
      <c r="DN2" s="699"/>
      <c r="DO2" s="699"/>
      <c r="DP2" s="699"/>
      <c r="DQ2" s="699"/>
      <c r="DR2" s="699"/>
      <c r="DS2" s="699"/>
      <c r="DT2" s="699"/>
      <c r="DU2" s="699"/>
      <c r="DV2" s="699"/>
      <c r="DW2" s="699"/>
      <c r="ET2" s="239"/>
      <c r="EU2" s="239"/>
      <c r="EV2" s="239"/>
      <c r="EW2" s="239"/>
      <c r="EX2" s="662"/>
      <c r="EY2" s="663"/>
      <c r="EZ2" s="663"/>
      <c r="FA2" s="663"/>
      <c r="FB2" s="663"/>
      <c r="FC2" s="663"/>
      <c r="FD2" s="663"/>
      <c r="FE2" s="663"/>
      <c r="FF2" s="663"/>
      <c r="FG2" s="663"/>
      <c r="FH2" s="663"/>
      <c r="FI2" s="663"/>
      <c r="FJ2" s="663"/>
      <c r="FK2" s="663"/>
      <c r="FL2" s="663"/>
      <c r="FM2" s="663"/>
      <c r="FN2" s="663"/>
      <c r="FO2" s="663"/>
      <c r="FP2" s="664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699"/>
      <c r="HP2" s="699"/>
      <c r="HQ2" s="699"/>
      <c r="HR2" s="699"/>
      <c r="HS2" s="699"/>
      <c r="HT2" s="699"/>
      <c r="HU2" s="699"/>
      <c r="HV2" s="699"/>
      <c r="HW2" s="699"/>
      <c r="HX2" s="699"/>
      <c r="HY2" s="699"/>
      <c r="HZ2" s="699"/>
      <c r="IA2" s="699"/>
      <c r="IB2" s="699"/>
      <c r="IC2" s="699"/>
      <c r="ID2" s="699"/>
      <c r="IE2" s="699"/>
      <c r="IF2" s="699"/>
      <c r="IG2" s="699"/>
      <c r="IH2" s="699"/>
      <c r="II2" s="699"/>
      <c r="IJ2" s="699"/>
      <c r="IK2" s="699"/>
      <c r="IL2" s="699"/>
      <c r="IM2" s="699"/>
      <c r="IN2" s="699"/>
      <c r="IO2" s="699"/>
      <c r="IP2" s="699"/>
      <c r="IQ2" s="699"/>
      <c r="IR2" s="699"/>
      <c r="IS2" s="699"/>
      <c r="IT2" s="699"/>
      <c r="IU2" s="699"/>
      <c r="IV2" s="699"/>
      <c r="IW2" s="699"/>
      <c r="IX2" s="699"/>
      <c r="IY2" s="699"/>
      <c r="IZ2" s="699"/>
      <c r="JA2" s="699"/>
      <c r="JB2" s="699"/>
      <c r="JC2" s="699"/>
      <c r="JD2" s="699"/>
      <c r="JE2" s="699"/>
      <c r="JF2" s="699"/>
      <c r="JG2" s="699"/>
      <c r="JH2" s="699"/>
      <c r="JI2" s="699"/>
      <c r="JJ2" s="699"/>
      <c r="JK2" s="699"/>
      <c r="JL2" s="699"/>
      <c r="JM2" s="699"/>
      <c r="JN2" s="699"/>
      <c r="JO2" s="699"/>
      <c r="JP2" s="699"/>
      <c r="JQ2" s="699"/>
      <c r="JR2" s="699"/>
      <c r="JS2" s="699"/>
      <c r="JT2" s="699"/>
      <c r="JU2" s="699"/>
      <c r="JV2" s="699"/>
      <c r="JW2" s="699"/>
      <c r="JX2" s="699"/>
      <c r="JY2" s="699"/>
      <c r="JZ2" s="699"/>
      <c r="KA2" s="699"/>
      <c r="KB2" s="699"/>
      <c r="KC2" s="699"/>
      <c r="KD2" s="699"/>
      <c r="KE2" s="699"/>
      <c r="KF2" s="699"/>
      <c r="KG2" s="699"/>
      <c r="KH2" s="699"/>
      <c r="KI2" s="699"/>
      <c r="KJ2" s="699"/>
      <c r="KK2" s="699"/>
      <c r="KL2" s="699"/>
      <c r="KM2" s="699"/>
      <c r="KN2" s="699"/>
      <c r="KO2" s="699"/>
      <c r="KP2" s="699"/>
      <c r="KQ2" s="699"/>
      <c r="KR2" s="699"/>
      <c r="KS2" s="699"/>
      <c r="LP2" s="239"/>
      <c r="LQ2" s="239"/>
      <c r="LR2" s="239"/>
      <c r="LS2" s="239"/>
      <c r="LT2" s="662"/>
      <c r="LU2" s="663"/>
      <c r="LV2" s="663"/>
      <c r="LW2" s="663"/>
      <c r="LX2" s="663"/>
      <c r="LY2" s="663"/>
      <c r="LZ2" s="663"/>
      <c r="MA2" s="663"/>
      <c r="MB2" s="663"/>
      <c r="MC2" s="663"/>
      <c r="MD2" s="663"/>
      <c r="ME2" s="663"/>
      <c r="MF2" s="663"/>
      <c r="MG2" s="663"/>
      <c r="MH2" s="663"/>
      <c r="MI2" s="663"/>
      <c r="MJ2" s="663"/>
      <c r="MK2" s="663"/>
      <c r="ML2" s="664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699"/>
      <c r="OK2" s="699"/>
      <c r="OL2" s="699"/>
      <c r="OM2" s="699"/>
      <c r="ON2" s="699"/>
      <c r="OO2" s="699"/>
      <c r="OP2" s="699"/>
      <c r="OQ2" s="699"/>
      <c r="OR2" s="699"/>
      <c r="OS2" s="699"/>
      <c r="OT2" s="699"/>
      <c r="OU2" s="699"/>
      <c r="OV2" s="699"/>
      <c r="OW2" s="699"/>
      <c r="OX2" s="699"/>
      <c r="OY2" s="699"/>
      <c r="OZ2" s="699"/>
      <c r="PA2" s="699"/>
      <c r="PB2" s="699"/>
      <c r="PC2" s="699"/>
      <c r="PD2" s="699"/>
      <c r="PE2" s="699"/>
      <c r="PF2" s="699"/>
      <c r="PG2" s="699"/>
      <c r="PH2" s="699"/>
      <c r="PI2" s="699"/>
      <c r="PJ2" s="699"/>
      <c r="PK2" s="699"/>
      <c r="PL2" s="699"/>
      <c r="PM2" s="699"/>
      <c r="PN2" s="699"/>
      <c r="PO2" s="699"/>
      <c r="PP2" s="699"/>
      <c r="PQ2" s="699"/>
      <c r="PR2" s="699"/>
      <c r="PS2" s="699"/>
      <c r="PT2" s="699"/>
      <c r="PU2" s="699"/>
      <c r="PV2" s="699"/>
      <c r="PW2" s="699"/>
      <c r="PX2" s="699"/>
      <c r="PY2" s="699"/>
      <c r="PZ2" s="699"/>
      <c r="QA2" s="699"/>
      <c r="QB2" s="699"/>
      <c r="QC2" s="699"/>
      <c r="QD2" s="699"/>
      <c r="QE2" s="699"/>
      <c r="QF2" s="699"/>
      <c r="QG2" s="699"/>
      <c r="QH2" s="699"/>
      <c r="QI2" s="699"/>
      <c r="QJ2" s="699"/>
      <c r="QK2" s="699"/>
      <c r="QL2" s="699"/>
      <c r="QM2" s="699"/>
      <c r="QN2" s="699"/>
      <c r="QO2" s="699"/>
      <c r="QP2" s="699"/>
      <c r="QQ2" s="699"/>
      <c r="QR2" s="699"/>
      <c r="QS2" s="699"/>
      <c r="QT2" s="699"/>
      <c r="QU2" s="699"/>
      <c r="QV2" s="699"/>
      <c r="QW2" s="699"/>
      <c r="QX2" s="699"/>
      <c r="QY2" s="699"/>
      <c r="QZ2" s="699"/>
      <c r="RA2" s="699"/>
      <c r="RB2" s="699"/>
      <c r="RC2" s="699"/>
      <c r="RD2" s="699"/>
      <c r="RE2" s="699"/>
      <c r="RF2" s="699"/>
      <c r="RG2" s="699"/>
      <c r="RH2" s="699"/>
      <c r="RI2" s="699"/>
      <c r="RJ2" s="699"/>
      <c r="RK2" s="699"/>
      <c r="RL2" s="699"/>
      <c r="RM2" s="699"/>
      <c r="RN2" s="699"/>
      <c r="SK2" s="239"/>
      <c r="SL2" s="239"/>
      <c r="SM2" s="239"/>
      <c r="SN2" s="239"/>
      <c r="SO2" s="662"/>
      <c r="SP2" s="663"/>
      <c r="SQ2" s="663"/>
      <c r="SR2" s="663"/>
      <c r="SS2" s="663"/>
      <c r="ST2" s="663"/>
      <c r="SU2" s="663"/>
      <c r="SV2" s="663"/>
      <c r="SW2" s="663"/>
      <c r="SX2" s="663"/>
      <c r="SY2" s="663"/>
      <c r="SZ2" s="663"/>
      <c r="TA2" s="663"/>
      <c r="TB2" s="663"/>
      <c r="TC2" s="663"/>
      <c r="TD2" s="663"/>
      <c r="TE2" s="663"/>
      <c r="TF2" s="663"/>
      <c r="TG2" s="664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22"/>
      <c r="ABK2" s="5"/>
      <c r="ABL2" s="5"/>
    </row>
    <row r="3" spans="3:740" ht="16.5" customHeight="1" thickTop="1" x14ac:dyDescent="0.4">
      <c r="C3" s="735" t="s">
        <v>14</v>
      </c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16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  <c r="CP3" s="699"/>
      <c r="CQ3" s="699"/>
      <c r="CR3" s="699"/>
      <c r="CS3" s="699"/>
      <c r="CT3" s="699"/>
      <c r="CU3" s="699"/>
      <c r="CV3" s="699"/>
      <c r="CW3" s="699"/>
      <c r="CX3" s="699"/>
      <c r="CY3" s="699"/>
      <c r="CZ3" s="699"/>
      <c r="DA3" s="699"/>
      <c r="DB3" s="699"/>
      <c r="DC3" s="699"/>
      <c r="DD3" s="699"/>
      <c r="DE3" s="699"/>
      <c r="DF3" s="699"/>
      <c r="DG3" s="699"/>
      <c r="DH3" s="699"/>
      <c r="DI3" s="699"/>
      <c r="DJ3" s="699"/>
      <c r="DK3" s="699"/>
      <c r="DL3" s="699"/>
      <c r="DM3" s="699"/>
      <c r="DN3" s="699"/>
      <c r="DO3" s="699"/>
      <c r="DP3" s="699"/>
      <c r="DQ3" s="699"/>
      <c r="DR3" s="699"/>
      <c r="DS3" s="699"/>
      <c r="DT3" s="699"/>
      <c r="DU3" s="699"/>
      <c r="DV3" s="699"/>
      <c r="DW3" s="699"/>
      <c r="EV3" s="247" t="s">
        <v>13</v>
      </c>
      <c r="EW3" s="248"/>
      <c r="EX3" s="251" t="s">
        <v>4</v>
      </c>
      <c r="EY3" s="252"/>
      <c r="EZ3" s="252"/>
      <c r="FA3" s="252"/>
      <c r="FB3" s="252"/>
      <c r="FC3" s="252"/>
      <c r="FD3" s="252"/>
      <c r="FE3" s="257" t="str">
        <f>IF(総合請求書!DG3="","",総合請求書!DG3)</f>
        <v/>
      </c>
      <c r="FF3" s="258"/>
      <c r="FG3" s="259"/>
      <c r="FH3" s="263" t="str">
        <f>IF(総合請求書!DJ3="","",総合請求書!DJ3)</f>
        <v/>
      </c>
      <c r="FI3" s="258"/>
      <c r="FJ3" s="259"/>
      <c r="FK3" s="263" t="str">
        <f>IF(総合請求書!DM3="","",総合請求書!DM3)</f>
        <v/>
      </c>
      <c r="FL3" s="258"/>
      <c r="FM3" s="259"/>
      <c r="FN3" s="263" t="str">
        <f>IF(総合請求書!DP3="","",総合請求書!DP3)</f>
        <v/>
      </c>
      <c r="FO3" s="258"/>
      <c r="FP3" s="265"/>
      <c r="FY3" s="735" t="s">
        <v>14</v>
      </c>
      <c r="FZ3" s="735"/>
      <c r="GA3" s="735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35"/>
      <c r="HA3" s="735"/>
      <c r="HB3" s="735"/>
      <c r="HC3" s="735"/>
      <c r="HD3" s="735"/>
      <c r="HE3" s="735"/>
      <c r="HF3" s="735"/>
      <c r="HG3" s="735"/>
      <c r="HH3" s="735"/>
      <c r="HI3" s="735"/>
      <c r="HJ3" s="735"/>
      <c r="HK3" s="735"/>
      <c r="HL3" s="735"/>
      <c r="HM3" s="735"/>
      <c r="HN3" s="16"/>
      <c r="HO3" s="699"/>
      <c r="HP3" s="699"/>
      <c r="HQ3" s="699"/>
      <c r="HR3" s="699"/>
      <c r="HS3" s="699"/>
      <c r="HT3" s="699"/>
      <c r="HU3" s="699"/>
      <c r="HV3" s="699"/>
      <c r="HW3" s="699"/>
      <c r="HX3" s="699"/>
      <c r="HY3" s="699"/>
      <c r="HZ3" s="699"/>
      <c r="IA3" s="699"/>
      <c r="IB3" s="699"/>
      <c r="IC3" s="699"/>
      <c r="ID3" s="699"/>
      <c r="IE3" s="699"/>
      <c r="IF3" s="699"/>
      <c r="IG3" s="699"/>
      <c r="IH3" s="699"/>
      <c r="II3" s="699"/>
      <c r="IJ3" s="699"/>
      <c r="IK3" s="699"/>
      <c r="IL3" s="699"/>
      <c r="IM3" s="699"/>
      <c r="IN3" s="699"/>
      <c r="IO3" s="699"/>
      <c r="IP3" s="699"/>
      <c r="IQ3" s="699"/>
      <c r="IR3" s="699"/>
      <c r="IS3" s="699"/>
      <c r="IT3" s="699"/>
      <c r="IU3" s="699"/>
      <c r="IV3" s="699"/>
      <c r="IW3" s="699"/>
      <c r="IX3" s="699"/>
      <c r="IY3" s="699"/>
      <c r="IZ3" s="699"/>
      <c r="JA3" s="699"/>
      <c r="JB3" s="699"/>
      <c r="JC3" s="699"/>
      <c r="JD3" s="699"/>
      <c r="JE3" s="699"/>
      <c r="JF3" s="699"/>
      <c r="JG3" s="699"/>
      <c r="JH3" s="699"/>
      <c r="JI3" s="699"/>
      <c r="JJ3" s="699"/>
      <c r="JK3" s="699"/>
      <c r="JL3" s="699"/>
      <c r="JM3" s="699"/>
      <c r="JN3" s="699"/>
      <c r="JO3" s="699"/>
      <c r="JP3" s="699"/>
      <c r="JQ3" s="699"/>
      <c r="JR3" s="699"/>
      <c r="JS3" s="699"/>
      <c r="JT3" s="699"/>
      <c r="JU3" s="699"/>
      <c r="JV3" s="699"/>
      <c r="JW3" s="699"/>
      <c r="JX3" s="699"/>
      <c r="JY3" s="699"/>
      <c r="JZ3" s="699"/>
      <c r="KA3" s="699"/>
      <c r="KB3" s="699"/>
      <c r="KC3" s="699"/>
      <c r="KD3" s="699"/>
      <c r="KE3" s="699"/>
      <c r="KF3" s="699"/>
      <c r="KG3" s="699"/>
      <c r="KH3" s="699"/>
      <c r="KI3" s="699"/>
      <c r="KJ3" s="699"/>
      <c r="KK3" s="699"/>
      <c r="KL3" s="699"/>
      <c r="KM3" s="699"/>
      <c r="KN3" s="699"/>
      <c r="KO3" s="699"/>
      <c r="KP3" s="699"/>
      <c r="KQ3" s="699"/>
      <c r="KR3" s="699"/>
      <c r="KS3" s="699"/>
      <c r="LR3" s="247" t="s">
        <v>13</v>
      </c>
      <c r="LS3" s="248"/>
      <c r="LT3" s="251" t="s">
        <v>4</v>
      </c>
      <c r="LU3" s="252"/>
      <c r="LV3" s="252"/>
      <c r="LW3" s="252"/>
      <c r="LX3" s="252"/>
      <c r="LY3" s="252"/>
      <c r="LZ3" s="252"/>
      <c r="MA3" s="257" t="str">
        <f>IF(総合請求書!KC3="","",総合請求書!KC3)</f>
        <v/>
      </c>
      <c r="MB3" s="258"/>
      <c r="MC3" s="259"/>
      <c r="MD3" s="263" t="str">
        <f>IF(総合請求書!KF3="","",総合請求書!KF3)</f>
        <v/>
      </c>
      <c r="ME3" s="258"/>
      <c r="MF3" s="259"/>
      <c r="MG3" s="263" t="str">
        <f>IF(総合請求書!KI3="","",総合請求書!KI3)</f>
        <v/>
      </c>
      <c r="MH3" s="258"/>
      <c r="MI3" s="259"/>
      <c r="MJ3" s="263" t="str">
        <f>IF(総合請求書!KL3="","",総合請求書!KL3)</f>
        <v/>
      </c>
      <c r="MK3" s="258"/>
      <c r="ML3" s="265"/>
      <c r="MT3" s="735" t="s">
        <v>14</v>
      </c>
      <c r="MU3" s="735"/>
      <c r="MV3" s="735"/>
      <c r="MW3" s="735"/>
      <c r="MX3" s="735"/>
      <c r="MY3" s="735"/>
      <c r="MZ3" s="735"/>
      <c r="NA3" s="735"/>
      <c r="NB3" s="735"/>
      <c r="NC3" s="735"/>
      <c r="ND3" s="735"/>
      <c r="NE3" s="735"/>
      <c r="NF3" s="735"/>
      <c r="NG3" s="735"/>
      <c r="NH3" s="735"/>
      <c r="NI3" s="735"/>
      <c r="NJ3" s="735"/>
      <c r="NK3" s="735"/>
      <c r="NL3" s="735"/>
      <c r="NM3" s="735"/>
      <c r="NN3" s="735"/>
      <c r="NO3" s="735"/>
      <c r="NP3" s="735"/>
      <c r="NQ3" s="735"/>
      <c r="NR3" s="735"/>
      <c r="NS3" s="735"/>
      <c r="NT3" s="735"/>
      <c r="NU3" s="735"/>
      <c r="NV3" s="735"/>
      <c r="NW3" s="735"/>
      <c r="NX3" s="735"/>
      <c r="NY3" s="735"/>
      <c r="NZ3" s="735"/>
      <c r="OA3" s="735"/>
      <c r="OB3" s="735"/>
      <c r="OC3" s="735"/>
      <c r="OD3" s="735"/>
      <c r="OE3" s="735"/>
      <c r="OF3" s="735"/>
      <c r="OG3" s="735"/>
      <c r="OH3" s="735"/>
      <c r="OI3" s="16"/>
      <c r="OJ3" s="699"/>
      <c r="OK3" s="699"/>
      <c r="OL3" s="699"/>
      <c r="OM3" s="699"/>
      <c r="ON3" s="699"/>
      <c r="OO3" s="699"/>
      <c r="OP3" s="699"/>
      <c r="OQ3" s="699"/>
      <c r="OR3" s="699"/>
      <c r="OS3" s="699"/>
      <c r="OT3" s="699"/>
      <c r="OU3" s="699"/>
      <c r="OV3" s="699"/>
      <c r="OW3" s="699"/>
      <c r="OX3" s="699"/>
      <c r="OY3" s="699"/>
      <c r="OZ3" s="699"/>
      <c r="PA3" s="699"/>
      <c r="PB3" s="699"/>
      <c r="PC3" s="699"/>
      <c r="PD3" s="699"/>
      <c r="PE3" s="699"/>
      <c r="PF3" s="699"/>
      <c r="PG3" s="699"/>
      <c r="PH3" s="699"/>
      <c r="PI3" s="699"/>
      <c r="PJ3" s="699"/>
      <c r="PK3" s="699"/>
      <c r="PL3" s="699"/>
      <c r="PM3" s="699"/>
      <c r="PN3" s="699"/>
      <c r="PO3" s="699"/>
      <c r="PP3" s="699"/>
      <c r="PQ3" s="699"/>
      <c r="PR3" s="699"/>
      <c r="PS3" s="699"/>
      <c r="PT3" s="699"/>
      <c r="PU3" s="699"/>
      <c r="PV3" s="699"/>
      <c r="PW3" s="699"/>
      <c r="PX3" s="699"/>
      <c r="PY3" s="699"/>
      <c r="PZ3" s="699"/>
      <c r="QA3" s="699"/>
      <c r="QB3" s="699"/>
      <c r="QC3" s="699"/>
      <c r="QD3" s="699"/>
      <c r="QE3" s="699"/>
      <c r="QF3" s="699"/>
      <c r="QG3" s="699"/>
      <c r="QH3" s="699"/>
      <c r="QI3" s="699"/>
      <c r="QJ3" s="699"/>
      <c r="QK3" s="699"/>
      <c r="QL3" s="699"/>
      <c r="QM3" s="699"/>
      <c r="QN3" s="699"/>
      <c r="QO3" s="699"/>
      <c r="QP3" s="699"/>
      <c r="QQ3" s="699"/>
      <c r="QR3" s="699"/>
      <c r="QS3" s="699"/>
      <c r="QT3" s="699"/>
      <c r="QU3" s="699"/>
      <c r="QV3" s="699"/>
      <c r="QW3" s="699"/>
      <c r="QX3" s="699"/>
      <c r="QY3" s="699"/>
      <c r="QZ3" s="699"/>
      <c r="RA3" s="699"/>
      <c r="RB3" s="699"/>
      <c r="RC3" s="699"/>
      <c r="RD3" s="699"/>
      <c r="RE3" s="699"/>
      <c r="RF3" s="699"/>
      <c r="RG3" s="699"/>
      <c r="RH3" s="699"/>
      <c r="RI3" s="699"/>
      <c r="RJ3" s="699"/>
      <c r="RK3" s="699"/>
      <c r="RL3" s="699"/>
      <c r="RM3" s="699"/>
      <c r="RN3" s="699"/>
      <c r="SM3" s="247" t="s">
        <v>13</v>
      </c>
      <c r="SN3" s="248"/>
      <c r="SO3" s="251" t="s">
        <v>4</v>
      </c>
      <c r="SP3" s="252"/>
      <c r="SQ3" s="252"/>
      <c r="SR3" s="252"/>
      <c r="SS3" s="252"/>
      <c r="ST3" s="252"/>
      <c r="SU3" s="252"/>
      <c r="SV3" s="257" t="str">
        <f>IF(総合請求書!QX3="","",総合請求書!QX3)</f>
        <v/>
      </c>
      <c r="SW3" s="258"/>
      <c r="SX3" s="259"/>
      <c r="SY3" s="263" t="str">
        <f>IF(総合請求書!RA3="","",総合請求書!RA3)</f>
        <v/>
      </c>
      <c r="SZ3" s="258"/>
      <c r="TA3" s="259"/>
      <c r="TB3" s="263" t="str">
        <f>IF(総合請求書!RD3="","",総合請求書!RD3)</f>
        <v/>
      </c>
      <c r="TC3" s="258"/>
      <c r="TD3" s="259"/>
      <c r="TE3" s="263" t="str">
        <f>IF(総合請求書!RG3="","",総合請求書!RG3)</f>
        <v/>
      </c>
      <c r="TF3" s="258"/>
      <c r="TG3" s="26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</row>
    <row r="4" spans="3:740" ht="16.5" customHeight="1" thickBot="1" x14ac:dyDescent="0.45"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17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9"/>
      <c r="CJ4" s="699"/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EV4" s="249"/>
      <c r="EW4" s="250"/>
      <c r="EX4" s="254"/>
      <c r="EY4" s="255"/>
      <c r="EZ4" s="255"/>
      <c r="FA4" s="255"/>
      <c r="FB4" s="255"/>
      <c r="FC4" s="255"/>
      <c r="FD4" s="255"/>
      <c r="FE4" s="260"/>
      <c r="FF4" s="261"/>
      <c r="FG4" s="262"/>
      <c r="FH4" s="264"/>
      <c r="FI4" s="261"/>
      <c r="FJ4" s="262"/>
      <c r="FK4" s="264"/>
      <c r="FL4" s="261"/>
      <c r="FM4" s="262"/>
      <c r="FN4" s="264"/>
      <c r="FO4" s="261"/>
      <c r="FP4" s="266"/>
      <c r="FY4" s="735"/>
      <c r="FZ4" s="735"/>
      <c r="GA4" s="735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35"/>
      <c r="HA4" s="735"/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17"/>
      <c r="HO4" s="699"/>
      <c r="HP4" s="699"/>
      <c r="HQ4" s="699"/>
      <c r="HR4" s="699"/>
      <c r="HS4" s="699"/>
      <c r="HT4" s="699"/>
      <c r="HU4" s="699"/>
      <c r="HV4" s="699"/>
      <c r="HW4" s="699"/>
      <c r="HX4" s="699"/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9"/>
      <c r="IJ4" s="699"/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9"/>
      <c r="IV4" s="699"/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9"/>
      <c r="JH4" s="699"/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9"/>
      <c r="JT4" s="699"/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9"/>
      <c r="KF4" s="699"/>
      <c r="KG4" s="699"/>
      <c r="KH4" s="699"/>
      <c r="KI4" s="699"/>
      <c r="KJ4" s="699"/>
      <c r="KK4" s="699"/>
      <c r="KL4" s="699"/>
      <c r="KM4" s="699"/>
      <c r="KN4" s="699"/>
      <c r="KO4" s="699"/>
      <c r="KP4" s="699"/>
      <c r="KQ4" s="699"/>
      <c r="KR4" s="699"/>
      <c r="KS4" s="699"/>
      <c r="LR4" s="249"/>
      <c r="LS4" s="250"/>
      <c r="LT4" s="254"/>
      <c r="LU4" s="255"/>
      <c r="LV4" s="255"/>
      <c r="LW4" s="255"/>
      <c r="LX4" s="255"/>
      <c r="LY4" s="255"/>
      <c r="LZ4" s="255"/>
      <c r="MA4" s="260"/>
      <c r="MB4" s="261"/>
      <c r="MC4" s="262"/>
      <c r="MD4" s="264"/>
      <c r="ME4" s="261"/>
      <c r="MF4" s="262"/>
      <c r="MG4" s="264"/>
      <c r="MH4" s="261"/>
      <c r="MI4" s="262"/>
      <c r="MJ4" s="264"/>
      <c r="MK4" s="261"/>
      <c r="ML4" s="266"/>
      <c r="MT4" s="735"/>
      <c r="MU4" s="735"/>
      <c r="MV4" s="735"/>
      <c r="MW4" s="735"/>
      <c r="MX4" s="735"/>
      <c r="MY4" s="735"/>
      <c r="MZ4" s="735"/>
      <c r="NA4" s="735"/>
      <c r="NB4" s="735"/>
      <c r="NC4" s="735"/>
      <c r="ND4" s="735"/>
      <c r="NE4" s="735"/>
      <c r="NF4" s="735"/>
      <c r="NG4" s="735"/>
      <c r="NH4" s="735"/>
      <c r="NI4" s="735"/>
      <c r="NJ4" s="735"/>
      <c r="NK4" s="735"/>
      <c r="NL4" s="735"/>
      <c r="NM4" s="735"/>
      <c r="NN4" s="735"/>
      <c r="NO4" s="735"/>
      <c r="NP4" s="735"/>
      <c r="NQ4" s="735"/>
      <c r="NR4" s="735"/>
      <c r="NS4" s="735"/>
      <c r="NT4" s="735"/>
      <c r="NU4" s="735"/>
      <c r="NV4" s="735"/>
      <c r="NW4" s="735"/>
      <c r="NX4" s="735"/>
      <c r="NY4" s="735"/>
      <c r="NZ4" s="735"/>
      <c r="OA4" s="735"/>
      <c r="OB4" s="735"/>
      <c r="OC4" s="735"/>
      <c r="OD4" s="735"/>
      <c r="OE4" s="735"/>
      <c r="OF4" s="735"/>
      <c r="OG4" s="735"/>
      <c r="OH4" s="735"/>
      <c r="OI4" s="17"/>
      <c r="OJ4" s="699"/>
      <c r="OK4" s="699"/>
      <c r="OL4" s="699"/>
      <c r="OM4" s="699"/>
      <c r="ON4" s="699"/>
      <c r="OO4" s="699"/>
      <c r="OP4" s="699"/>
      <c r="OQ4" s="699"/>
      <c r="OR4" s="699"/>
      <c r="OS4" s="699"/>
      <c r="OT4" s="699"/>
      <c r="OU4" s="699"/>
      <c r="OV4" s="699"/>
      <c r="OW4" s="699"/>
      <c r="OX4" s="699"/>
      <c r="OY4" s="699"/>
      <c r="OZ4" s="699"/>
      <c r="PA4" s="699"/>
      <c r="PB4" s="699"/>
      <c r="PC4" s="699"/>
      <c r="PD4" s="699"/>
      <c r="PE4" s="699"/>
      <c r="PF4" s="699"/>
      <c r="PG4" s="699"/>
      <c r="PH4" s="699"/>
      <c r="PI4" s="699"/>
      <c r="PJ4" s="699"/>
      <c r="PK4" s="699"/>
      <c r="PL4" s="699"/>
      <c r="PM4" s="699"/>
      <c r="PN4" s="699"/>
      <c r="PO4" s="699"/>
      <c r="PP4" s="699"/>
      <c r="PQ4" s="699"/>
      <c r="PR4" s="699"/>
      <c r="PS4" s="699"/>
      <c r="PT4" s="699"/>
      <c r="PU4" s="699"/>
      <c r="PV4" s="699"/>
      <c r="PW4" s="699"/>
      <c r="PX4" s="699"/>
      <c r="PY4" s="699"/>
      <c r="PZ4" s="699"/>
      <c r="QA4" s="699"/>
      <c r="QB4" s="699"/>
      <c r="QC4" s="699"/>
      <c r="QD4" s="699"/>
      <c r="QE4" s="699"/>
      <c r="QF4" s="699"/>
      <c r="QG4" s="699"/>
      <c r="QH4" s="699"/>
      <c r="QI4" s="699"/>
      <c r="QJ4" s="699"/>
      <c r="QK4" s="699"/>
      <c r="QL4" s="699"/>
      <c r="QM4" s="699"/>
      <c r="QN4" s="699"/>
      <c r="QO4" s="699"/>
      <c r="QP4" s="699"/>
      <c r="QQ4" s="699"/>
      <c r="QR4" s="699"/>
      <c r="QS4" s="699"/>
      <c r="QT4" s="699"/>
      <c r="QU4" s="699"/>
      <c r="QV4" s="699"/>
      <c r="QW4" s="699"/>
      <c r="QX4" s="699"/>
      <c r="QY4" s="699"/>
      <c r="QZ4" s="699"/>
      <c r="RA4" s="699"/>
      <c r="RB4" s="699"/>
      <c r="RC4" s="699"/>
      <c r="RD4" s="699"/>
      <c r="RE4" s="699"/>
      <c r="RF4" s="699"/>
      <c r="RG4" s="699"/>
      <c r="RH4" s="699"/>
      <c r="RI4" s="699"/>
      <c r="RJ4" s="699"/>
      <c r="RK4" s="699"/>
      <c r="RL4" s="699"/>
      <c r="RM4" s="699"/>
      <c r="RN4" s="699"/>
      <c r="SM4" s="249"/>
      <c r="SN4" s="250"/>
      <c r="SO4" s="254"/>
      <c r="SP4" s="255"/>
      <c r="SQ4" s="255"/>
      <c r="SR4" s="255"/>
      <c r="SS4" s="255"/>
      <c r="ST4" s="255"/>
      <c r="SU4" s="255"/>
      <c r="SV4" s="260"/>
      <c r="SW4" s="261"/>
      <c r="SX4" s="262"/>
      <c r="SY4" s="264"/>
      <c r="SZ4" s="261"/>
      <c r="TA4" s="262"/>
      <c r="TB4" s="264"/>
      <c r="TC4" s="261"/>
      <c r="TD4" s="262"/>
      <c r="TE4" s="264"/>
      <c r="TF4" s="261"/>
      <c r="TG4" s="266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</row>
    <row r="5" spans="3:740" ht="16.5" customHeight="1" thickTop="1" x14ac:dyDescent="0.4"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S5" s="708" t="s">
        <v>56</v>
      </c>
      <c r="AT5" s="708"/>
      <c r="AU5" s="708"/>
      <c r="AV5" s="708"/>
      <c r="AW5" s="708"/>
      <c r="AX5" s="708"/>
      <c r="AY5" s="708"/>
      <c r="AZ5" s="708"/>
      <c r="BA5" s="708"/>
      <c r="BB5" s="708"/>
      <c r="BC5" s="708"/>
      <c r="BD5" s="708"/>
      <c r="BE5" s="708"/>
      <c r="BF5" s="708"/>
      <c r="BG5" s="708"/>
      <c r="BH5" s="708"/>
      <c r="BI5" s="708"/>
      <c r="BJ5" s="708"/>
      <c r="BK5" s="708"/>
      <c r="BL5" s="708"/>
      <c r="BM5" s="708"/>
      <c r="BN5" s="708"/>
      <c r="BO5" s="708"/>
      <c r="BP5" s="708"/>
      <c r="BQ5" s="708"/>
      <c r="BR5" s="708"/>
      <c r="BS5" s="708"/>
      <c r="BT5" s="708"/>
      <c r="BU5" s="708"/>
      <c r="BV5" s="708"/>
      <c r="BW5" s="708"/>
      <c r="BX5" s="708"/>
      <c r="BY5" s="708"/>
      <c r="BZ5" s="708"/>
      <c r="CA5" s="708"/>
      <c r="CB5" s="708"/>
      <c r="CC5" s="708"/>
      <c r="CD5" s="708"/>
      <c r="CE5" s="708"/>
      <c r="CF5" s="708"/>
      <c r="CG5" s="708"/>
      <c r="CH5" s="708"/>
      <c r="CI5" s="708"/>
      <c r="CJ5" s="708"/>
      <c r="CK5" s="708"/>
      <c r="CL5" s="708"/>
      <c r="CM5" s="708"/>
      <c r="CN5" s="708"/>
      <c r="CO5" s="708"/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708"/>
      <c r="DA5" s="708"/>
      <c r="DB5" s="708"/>
      <c r="DC5" s="708"/>
      <c r="DD5" s="708"/>
      <c r="DE5" s="708"/>
      <c r="DF5" s="708"/>
      <c r="DG5" s="708"/>
      <c r="DH5" s="708"/>
      <c r="DI5" s="708"/>
      <c r="DJ5" s="708"/>
      <c r="DK5" s="708"/>
      <c r="DL5" s="708"/>
      <c r="DM5" s="708"/>
      <c r="DN5" s="708"/>
      <c r="DO5" s="708"/>
      <c r="DP5" s="708"/>
      <c r="DQ5" s="708"/>
      <c r="DR5" s="708"/>
      <c r="DS5" s="708"/>
      <c r="DT5" s="708"/>
      <c r="DU5" s="708"/>
      <c r="DV5" s="708"/>
      <c r="DW5" s="708"/>
      <c r="FH5" s="450" t="s">
        <v>8</v>
      </c>
      <c r="FI5" s="733"/>
      <c r="FJ5" s="733"/>
      <c r="FK5" s="733"/>
      <c r="FL5" s="733"/>
      <c r="FM5" s="733"/>
      <c r="FN5" s="733"/>
      <c r="FO5" s="733"/>
      <c r="FP5" s="734"/>
      <c r="FY5" s="735"/>
      <c r="FZ5" s="735"/>
      <c r="GA5" s="735"/>
      <c r="GB5" s="735"/>
      <c r="GC5" s="735"/>
      <c r="GD5" s="735"/>
      <c r="GE5" s="735"/>
      <c r="GF5" s="735"/>
      <c r="GG5" s="735"/>
      <c r="GH5" s="735"/>
      <c r="GI5" s="735"/>
      <c r="GJ5" s="735"/>
      <c r="GK5" s="735"/>
      <c r="GL5" s="735"/>
      <c r="GM5" s="735"/>
      <c r="GN5" s="735"/>
      <c r="GO5" s="735"/>
      <c r="GP5" s="735"/>
      <c r="GQ5" s="735"/>
      <c r="GR5" s="735"/>
      <c r="GS5" s="735"/>
      <c r="GT5" s="735"/>
      <c r="GU5" s="735"/>
      <c r="GV5" s="735"/>
      <c r="GW5" s="735"/>
      <c r="GX5" s="735"/>
      <c r="GY5" s="735"/>
      <c r="GZ5" s="735"/>
      <c r="HA5" s="735"/>
      <c r="HB5" s="735"/>
      <c r="HC5" s="735"/>
      <c r="HD5" s="735"/>
      <c r="HE5" s="735"/>
      <c r="HF5" s="735"/>
      <c r="HG5" s="735"/>
      <c r="HH5" s="735"/>
      <c r="HI5" s="735"/>
      <c r="HJ5" s="735"/>
      <c r="HK5" s="735"/>
      <c r="HL5" s="735"/>
      <c r="HM5" s="735"/>
      <c r="HO5" s="708" t="s">
        <v>72</v>
      </c>
      <c r="HP5" s="708"/>
      <c r="HQ5" s="708"/>
      <c r="HR5" s="708"/>
      <c r="HS5" s="708"/>
      <c r="HT5" s="708"/>
      <c r="HU5" s="708"/>
      <c r="HV5" s="708"/>
      <c r="HW5" s="708"/>
      <c r="HX5" s="708"/>
      <c r="HY5" s="708"/>
      <c r="HZ5" s="708"/>
      <c r="IA5" s="708"/>
      <c r="IB5" s="708"/>
      <c r="IC5" s="708"/>
      <c r="ID5" s="708"/>
      <c r="IE5" s="708"/>
      <c r="IF5" s="708"/>
      <c r="IG5" s="708"/>
      <c r="IH5" s="708"/>
      <c r="II5" s="708"/>
      <c r="IJ5" s="708"/>
      <c r="IK5" s="708"/>
      <c r="IL5" s="708"/>
      <c r="IM5" s="708"/>
      <c r="IN5" s="708"/>
      <c r="IO5" s="708"/>
      <c r="IP5" s="708"/>
      <c r="IQ5" s="708"/>
      <c r="IR5" s="708"/>
      <c r="IS5" s="708"/>
      <c r="IT5" s="708"/>
      <c r="IU5" s="708"/>
      <c r="IV5" s="708"/>
      <c r="IW5" s="708"/>
      <c r="IX5" s="708"/>
      <c r="IY5" s="708"/>
      <c r="IZ5" s="708"/>
      <c r="JA5" s="708"/>
      <c r="JB5" s="708"/>
      <c r="JC5" s="708"/>
      <c r="JD5" s="708"/>
      <c r="JE5" s="708"/>
      <c r="JF5" s="708"/>
      <c r="JG5" s="708"/>
      <c r="JH5" s="708"/>
      <c r="JI5" s="708"/>
      <c r="JJ5" s="708"/>
      <c r="JK5" s="708"/>
      <c r="JL5" s="708"/>
      <c r="JM5" s="708"/>
      <c r="JN5" s="708"/>
      <c r="JO5" s="708"/>
      <c r="JP5" s="708"/>
      <c r="JQ5" s="708"/>
      <c r="JR5" s="708"/>
      <c r="JS5" s="708"/>
      <c r="JT5" s="708"/>
      <c r="JU5" s="708"/>
      <c r="JV5" s="708"/>
      <c r="JW5" s="708"/>
      <c r="JX5" s="708"/>
      <c r="JY5" s="708"/>
      <c r="JZ5" s="708"/>
      <c r="KA5" s="708"/>
      <c r="KB5" s="708"/>
      <c r="KC5" s="708"/>
      <c r="KD5" s="708"/>
      <c r="KE5" s="708"/>
      <c r="KF5" s="708"/>
      <c r="KG5" s="708"/>
      <c r="KH5" s="708"/>
      <c r="KI5" s="708"/>
      <c r="KJ5" s="708"/>
      <c r="KK5" s="708"/>
      <c r="KL5" s="708"/>
      <c r="KM5" s="708"/>
      <c r="KN5" s="708"/>
      <c r="KO5" s="708"/>
      <c r="KP5" s="708"/>
      <c r="KQ5" s="708"/>
      <c r="KR5" s="708"/>
      <c r="KS5" s="708"/>
      <c r="MD5" s="450" t="s">
        <v>8</v>
      </c>
      <c r="ME5" s="733"/>
      <c r="MF5" s="733"/>
      <c r="MG5" s="733"/>
      <c r="MH5" s="733"/>
      <c r="MI5" s="733"/>
      <c r="MJ5" s="733"/>
      <c r="MK5" s="733"/>
      <c r="ML5" s="734"/>
      <c r="MT5" s="735"/>
      <c r="MU5" s="735"/>
      <c r="MV5" s="735"/>
      <c r="MW5" s="735"/>
      <c r="MX5" s="735"/>
      <c r="MY5" s="735"/>
      <c r="MZ5" s="735"/>
      <c r="NA5" s="735"/>
      <c r="NB5" s="735"/>
      <c r="NC5" s="735"/>
      <c r="ND5" s="735"/>
      <c r="NE5" s="735"/>
      <c r="NF5" s="735"/>
      <c r="NG5" s="735"/>
      <c r="NH5" s="735"/>
      <c r="NI5" s="735"/>
      <c r="NJ5" s="735"/>
      <c r="NK5" s="735"/>
      <c r="NL5" s="735"/>
      <c r="NM5" s="735"/>
      <c r="NN5" s="735"/>
      <c r="NO5" s="735"/>
      <c r="NP5" s="735"/>
      <c r="NQ5" s="735"/>
      <c r="NR5" s="735"/>
      <c r="NS5" s="735"/>
      <c r="NT5" s="735"/>
      <c r="NU5" s="735"/>
      <c r="NV5" s="735"/>
      <c r="NW5" s="735"/>
      <c r="NX5" s="735"/>
      <c r="NY5" s="735"/>
      <c r="NZ5" s="735"/>
      <c r="OA5" s="735"/>
      <c r="OB5" s="735"/>
      <c r="OC5" s="735"/>
      <c r="OD5" s="735"/>
      <c r="OE5" s="735"/>
      <c r="OF5" s="735"/>
      <c r="OG5" s="735"/>
      <c r="OH5" s="735"/>
      <c r="OJ5" s="708" t="s">
        <v>55</v>
      </c>
      <c r="OK5" s="708"/>
      <c r="OL5" s="708"/>
      <c r="OM5" s="708"/>
      <c r="ON5" s="708"/>
      <c r="OO5" s="708"/>
      <c r="OP5" s="708"/>
      <c r="OQ5" s="708"/>
      <c r="OR5" s="708"/>
      <c r="OS5" s="708"/>
      <c r="OT5" s="708"/>
      <c r="OU5" s="708"/>
      <c r="OV5" s="708"/>
      <c r="OW5" s="708"/>
      <c r="OX5" s="708"/>
      <c r="OY5" s="708"/>
      <c r="OZ5" s="708"/>
      <c r="PA5" s="708"/>
      <c r="PB5" s="708"/>
      <c r="PC5" s="708"/>
      <c r="PD5" s="708"/>
      <c r="PE5" s="708"/>
      <c r="PF5" s="708"/>
      <c r="PG5" s="708"/>
      <c r="PH5" s="708"/>
      <c r="PI5" s="708"/>
      <c r="PJ5" s="708"/>
      <c r="PK5" s="708"/>
      <c r="PL5" s="708"/>
      <c r="PM5" s="708"/>
      <c r="PN5" s="708"/>
      <c r="PO5" s="708"/>
      <c r="PP5" s="708"/>
      <c r="PQ5" s="708"/>
      <c r="PR5" s="708"/>
      <c r="PS5" s="708"/>
      <c r="PT5" s="708"/>
      <c r="PU5" s="708"/>
      <c r="PV5" s="708"/>
      <c r="PW5" s="708"/>
      <c r="PX5" s="708"/>
      <c r="PY5" s="708"/>
      <c r="PZ5" s="708"/>
      <c r="QA5" s="708"/>
      <c r="QB5" s="708"/>
      <c r="QC5" s="708"/>
      <c r="QD5" s="708"/>
      <c r="QE5" s="708"/>
      <c r="QF5" s="708"/>
      <c r="QG5" s="708"/>
      <c r="QH5" s="708"/>
      <c r="QI5" s="708"/>
      <c r="QJ5" s="708"/>
      <c r="QK5" s="708"/>
      <c r="QL5" s="708"/>
      <c r="QM5" s="708"/>
      <c r="QN5" s="708"/>
      <c r="QO5" s="708"/>
      <c r="QP5" s="708"/>
      <c r="QQ5" s="708"/>
      <c r="QR5" s="708"/>
      <c r="QS5" s="708"/>
      <c r="QT5" s="708"/>
      <c r="QU5" s="708"/>
      <c r="QV5" s="708"/>
      <c r="QW5" s="708"/>
      <c r="QX5" s="708"/>
      <c r="QY5" s="708"/>
      <c r="QZ5" s="708"/>
      <c r="RA5" s="708"/>
      <c r="RB5" s="708"/>
      <c r="RC5" s="708"/>
      <c r="RD5" s="708"/>
      <c r="RE5" s="708"/>
      <c r="RF5" s="708"/>
      <c r="RG5" s="708"/>
      <c r="RH5" s="708"/>
      <c r="RI5" s="708"/>
      <c r="RJ5" s="708"/>
      <c r="RK5" s="708"/>
      <c r="RL5" s="708"/>
      <c r="RM5" s="708"/>
      <c r="RN5" s="708"/>
      <c r="SY5" s="450" t="s">
        <v>8</v>
      </c>
      <c r="SZ5" s="733"/>
      <c r="TA5" s="733"/>
      <c r="TB5" s="733"/>
      <c r="TC5" s="733"/>
      <c r="TD5" s="733"/>
      <c r="TE5" s="733"/>
      <c r="TF5" s="733"/>
      <c r="TG5" s="734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</row>
    <row r="6" spans="3:740" ht="16.5" customHeight="1" x14ac:dyDescent="0.4"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5"/>
      <c r="AS6" s="708"/>
      <c r="AT6" s="708"/>
      <c r="AU6" s="708"/>
      <c r="AV6" s="708"/>
      <c r="AW6" s="708"/>
      <c r="AX6" s="708"/>
      <c r="AY6" s="708"/>
      <c r="AZ6" s="708"/>
      <c r="BA6" s="708"/>
      <c r="BB6" s="708"/>
      <c r="BC6" s="708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708"/>
      <c r="BO6" s="708"/>
      <c r="BP6" s="708"/>
      <c r="BQ6" s="708"/>
      <c r="BR6" s="708"/>
      <c r="BS6" s="708"/>
      <c r="BT6" s="708"/>
      <c r="BU6" s="708"/>
      <c r="BV6" s="708"/>
      <c r="BW6" s="708"/>
      <c r="BX6" s="708"/>
      <c r="BY6" s="708"/>
      <c r="BZ6" s="708"/>
      <c r="CA6" s="708"/>
      <c r="CB6" s="708"/>
      <c r="CC6" s="708"/>
      <c r="CD6" s="708"/>
      <c r="CE6" s="708"/>
      <c r="CF6" s="708"/>
      <c r="CG6" s="708"/>
      <c r="CH6" s="708"/>
      <c r="CI6" s="708"/>
      <c r="CJ6" s="708"/>
      <c r="CK6" s="708"/>
      <c r="CL6" s="708"/>
      <c r="CM6" s="708"/>
      <c r="CN6" s="708"/>
      <c r="CO6" s="708"/>
      <c r="CP6" s="708"/>
      <c r="CQ6" s="708"/>
      <c r="CR6" s="708"/>
      <c r="CS6" s="708"/>
      <c r="CT6" s="708"/>
      <c r="CU6" s="708"/>
      <c r="CV6" s="708"/>
      <c r="CW6" s="708"/>
      <c r="CX6" s="708"/>
      <c r="CY6" s="708"/>
      <c r="CZ6" s="708"/>
      <c r="DA6" s="708"/>
      <c r="DB6" s="708"/>
      <c r="DC6" s="708"/>
      <c r="DD6" s="708"/>
      <c r="DE6" s="708"/>
      <c r="DF6" s="708"/>
      <c r="DG6" s="708"/>
      <c r="DH6" s="708"/>
      <c r="DI6" s="708"/>
      <c r="DJ6" s="708"/>
      <c r="DK6" s="708"/>
      <c r="DL6" s="708"/>
      <c r="DM6" s="708"/>
      <c r="DN6" s="708"/>
      <c r="DO6" s="708"/>
      <c r="DP6" s="708"/>
      <c r="DQ6" s="708"/>
      <c r="DR6" s="708"/>
      <c r="DS6" s="708"/>
      <c r="DT6" s="708"/>
      <c r="DU6" s="708"/>
      <c r="DV6" s="708"/>
      <c r="DW6" s="708"/>
      <c r="FH6" s="247"/>
      <c r="FI6" s="592"/>
      <c r="FJ6" s="592"/>
      <c r="FK6" s="592"/>
      <c r="FL6" s="592"/>
      <c r="FM6" s="592"/>
      <c r="FN6" s="592"/>
      <c r="FO6" s="592"/>
      <c r="FP6" s="248"/>
      <c r="FY6" s="735"/>
      <c r="FZ6" s="735"/>
      <c r="GA6" s="735"/>
      <c r="GB6" s="735"/>
      <c r="GC6" s="735"/>
      <c r="GD6" s="735"/>
      <c r="GE6" s="735"/>
      <c r="GF6" s="735"/>
      <c r="GG6" s="735"/>
      <c r="GH6" s="735"/>
      <c r="GI6" s="735"/>
      <c r="GJ6" s="735"/>
      <c r="GK6" s="735"/>
      <c r="GL6" s="735"/>
      <c r="GM6" s="735"/>
      <c r="GN6" s="735"/>
      <c r="GO6" s="735"/>
      <c r="GP6" s="735"/>
      <c r="GQ6" s="735"/>
      <c r="GR6" s="735"/>
      <c r="GS6" s="735"/>
      <c r="GT6" s="735"/>
      <c r="GU6" s="735"/>
      <c r="GV6" s="735"/>
      <c r="GW6" s="735"/>
      <c r="GX6" s="735"/>
      <c r="GY6" s="735"/>
      <c r="GZ6" s="735"/>
      <c r="HA6" s="735"/>
      <c r="HB6" s="735"/>
      <c r="HC6" s="735"/>
      <c r="HD6" s="735"/>
      <c r="HE6" s="735"/>
      <c r="HF6" s="735"/>
      <c r="HG6" s="735"/>
      <c r="HH6" s="735"/>
      <c r="HI6" s="735"/>
      <c r="HJ6" s="735"/>
      <c r="HK6" s="735"/>
      <c r="HL6" s="735"/>
      <c r="HM6" s="735"/>
      <c r="HN6" s="35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  <c r="HZ6" s="708"/>
      <c r="IA6" s="708"/>
      <c r="IB6" s="708"/>
      <c r="IC6" s="708"/>
      <c r="ID6" s="708"/>
      <c r="IE6" s="708"/>
      <c r="IF6" s="708"/>
      <c r="IG6" s="708"/>
      <c r="IH6" s="708"/>
      <c r="II6" s="708"/>
      <c r="IJ6" s="708"/>
      <c r="IK6" s="708"/>
      <c r="IL6" s="708"/>
      <c r="IM6" s="708"/>
      <c r="IN6" s="708"/>
      <c r="IO6" s="708"/>
      <c r="IP6" s="708"/>
      <c r="IQ6" s="708"/>
      <c r="IR6" s="708"/>
      <c r="IS6" s="708"/>
      <c r="IT6" s="708"/>
      <c r="IU6" s="708"/>
      <c r="IV6" s="708"/>
      <c r="IW6" s="708"/>
      <c r="IX6" s="708"/>
      <c r="IY6" s="708"/>
      <c r="IZ6" s="708"/>
      <c r="JA6" s="708"/>
      <c r="JB6" s="708"/>
      <c r="JC6" s="708"/>
      <c r="JD6" s="708"/>
      <c r="JE6" s="708"/>
      <c r="JF6" s="708"/>
      <c r="JG6" s="708"/>
      <c r="JH6" s="708"/>
      <c r="JI6" s="708"/>
      <c r="JJ6" s="708"/>
      <c r="JK6" s="708"/>
      <c r="JL6" s="708"/>
      <c r="JM6" s="708"/>
      <c r="JN6" s="708"/>
      <c r="JO6" s="708"/>
      <c r="JP6" s="708"/>
      <c r="JQ6" s="708"/>
      <c r="JR6" s="708"/>
      <c r="JS6" s="708"/>
      <c r="JT6" s="708"/>
      <c r="JU6" s="708"/>
      <c r="JV6" s="708"/>
      <c r="JW6" s="708"/>
      <c r="JX6" s="708"/>
      <c r="JY6" s="708"/>
      <c r="JZ6" s="708"/>
      <c r="KA6" s="708"/>
      <c r="KB6" s="708"/>
      <c r="KC6" s="708"/>
      <c r="KD6" s="708"/>
      <c r="KE6" s="708"/>
      <c r="KF6" s="708"/>
      <c r="KG6" s="708"/>
      <c r="KH6" s="708"/>
      <c r="KI6" s="708"/>
      <c r="KJ6" s="708"/>
      <c r="KK6" s="708"/>
      <c r="KL6" s="708"/>
      <c r="KM6" s="708"/>
      <c r="KN6" s="708"/>
      <c r="KO6" s="708"/>
      <c r="KP6" s="708"/>
      <c r="KQ6" s="708"/>
      <c r="KR6" s="708"/>
      <c r="KS6" s="708"/>
      <c r="MD6" s="247"/>
      <c r="ME6" s="592"/>
      <c r="MF6" s="592"/>
      <c r="MG6" s="592"/>
      <c r="MH6" s="592"/>
      <c r="MI6" s="592"/>
      <c r="MJ6" s="592"/>
      <c r="MK6" s="592"/>
      <c r="ML6" s="248"/>
      <c r="MT6" s="735"/>
      <c r="MU6" s="735"/>
      <c r="MV6" s="735"/>
      <c r="MW6" s="735"/>
      <c r="MX6" s="735"/>
      <c r="MY6" s="735"/>
      <c r="MZ6" s="735"/>
      <c r="NA6" s="735"/>
      <c r="NB6" s="735"/>
      <c r="NC6" s="735"/>
      <c r="ND6" s="735"/>
      <c r="NE6" s="735"/>
      <c r="NF6" s="735"/>
      <c r="NG6" s="735"/>
      <c r="NH6" s="735"/>
      <c r="NI6" s="735"/>
      <c r="NJ6" s="735"/>
      <c r="NK6" s="735"/>
      <c r="NL6" s="735"/>
      <c r="NM6" s="735"/>
      <c r="NN6" s="735"/>
      <c r="NO6" s="735"/>
      <c r="NP6" s="735"/>
      <c r="NQ6" s="735"/>
      <c r="NR6" s="735"/>
      <c r="NS6" s="735"/>
      <c r="NT6" s="735"/>
      <c r="NU6" s="735"/>
      <c r="NV6" s="735"/>
      <c r="NW6" s="735"/>
      <c r="NX6" s="735"/>
      <c r="NY6" s="735"/>
      <c r="NZ6" s="735"/>
      <c r="OA6" s="735"/>
      <c r="OB6" s="735"/>
      <c r="OC6" s="735"/>
      <c r="OD6" s="735"/>
      <c r="OE6" s="735"/>
      <c r="OF6" s="735"/>
      <c r="OG6" s="735"/>
      <c r="OH6" s="735"/>
      <c r="OI6" s="35"/>
      <c r="OJ6" s="708"/>
      <c r="OK6" s="708"/>
      <c r="OL6" s="708"/>
      <c r="OM6" s="708"/>
      <c r="ON6" s="708"/>
      <c r="OO6" s="708"/>
      <c r="OP6" s="708"/>
      <c r="OQ6" s="708"/>
      <c r="OR6" s="708"/>
      <c r="OS6" s="708"/>
      <c r="OT6" s="708"/>
      <c r="OU6" s="708"/>
      <c r="OV6" s="708"/>
      <c r="OW6" s="708"/>
      <c r="OX6" s="708"/>
      <c r="OY6" s="708"/>
      <c r="OZ6" s="708"/>
      <c r="PA6" s="708"/>
      <c r="PB6" s="708"/>
      <c r="PC6" s="708"/>
      <c r="PD6" s="708"/>
      <c r="PE6" s="708"/>
      <c r="PF6" s="708"/>
      <c r="PG6" s="708"/>
      <c r="PH6" s="708"/>
      <c r="PI6" s="708"/>
      <c r="PJ6" s="708"/>
      <c r="PK6" s="708"/>
      <c r="PL6" s="708"/>
      <c r="PM6" s="708"/>
      <c r="PN6" s="708"/>
      <c r="PO6" s="708"/>
      <c r="PP6" s="708"/>
      <c r="PQ6" s="708"/>
      <c r="PR6" s="708"/>
      <c r="PS6" s="708"/>
      <c r="PT6" s="708"/>
      <c r="PU6" s="708"/>
      <c r="PV6" s="708"/>
      <c r="PW6" s="708"/>
      <c r="PX6" s="708"/>
      <c r="PY6" s="708"/>
      <c r="PZ6" s="708"/>
      <c r="QA6" s="708"/>
      <c r="QB6" s="708"/>
      <c r="QC6" s="708"/>
      <c r="QD6" s="708"/>
      <c r="QE6" s="708"/>
      <c r="QF6" s="708"/>
      <c r="QG6" s="708"/>
      <c r="QH6" s="708"/>
      <c r="QI6" s="708"/>
      <c r="QJ6" s="708"/>
      <c r="QK6" s="708"/>
      <c r="QL6" s="708"/>
      <c r="QM6" s="708"/>
      <c r="QN6" s="708"/>
      <c r="QO6" s="708"/>
      <c r="QP6" s="708"/>
      <c r="QQ6" s="708"/>
      <c r="QR6" s="708"/>
      <c r="QS6" s="708"/>
      <c r="QT6" s="708"/>
      <c r="QU6" s="708"/>
      <c r="QV6" s="708"/>
      <c r="QW6" s="708"/>
      <c r="QX6" s="708"/>
      <c r="QY6" s="708"/>
      <c r="QZ6" s="708"/>
      <c r="RA6" s="708"/>
      <c r="RB6" s="708"/>
      <c r="RC6" s="708"/>
      <c r="RD6" s="708"/>
      <c r="RE6" s="708"/>
      <c r="RF6" s="708"/>
      <c r="RG6" s="708"/>
      <c r="RH6" s="708"/>
      <c r="RI6" s="708"/>
      <c r="RJ6" s="708"/>
      <c r="RK6" s="708"/>
      <c r="RL6" s="708"/>
      <c r="RM6" s="708"/>
      <c r="RN6" s="708"/>
      <c r="SY6" s="247"/>
      <c r="SZ6" s="592"/>
      <c r="TA6" s="592"/>
      <c r="TB6" s="592"/>
      <c r="TC6" s="592"/>
      <c r="TD6" s="592"/>
      <c r="TE6" s="592"/>
      <c r="TF6" s="592"/>
      <c r="TG6" s="248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</row>
    <row r="7" spans="3:740" ht="16.5" customHeight="1" x14ac:dyDescent="0.4"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8"/>
      <c r="BJ7" s="708"/>
      <c r="BK7" s="708"/>
      <c r="BL7" s="708"/>
      <c r="BM7" s="708"/>
      <c r="BN7" s="708"/>
      <c r="BO7" s="708"/>
      <c r="BP7" s="708"/>
      <c r="BQ7" s="708"/>
      <c r="BR7" s="708"/>
      <c r="BS7" s="708"/>
      <c r="BT7" s="708"/>
      <c r="BU7" s="708"/>
      <c r="BV7" s="708"/>
      <c r="BW7" s="708"/>
      <c r="BX7" s="708"/>
      <c r="BY7" s="708"/>
      <c r="BZ7" s="708"/>
      <c r="CA7" s="708"/>
      <c r="CB7" s="708"/>
      <c r="CC7" s="708"/>
      <c r="CD7" s="708"/>
      <c r="CE7" s="708"/>
      <c r="CF7" s="708"/>
      <c r="CG7" s="708"/>
      <c r="CH7" s="708"/>
      <c r="CI7" s="708"/>
      <c r="CJ7" s="708"/>
      <c r="CK7" s="708"/>
      <c r="CL7" s="708"/>
      <c r="CM7" s="708"/>
      <c r="CN7" s="708"/>
      <c r="CO7" s="708"/>
      <c r="CP7" s="708"/>
      <c r="CQ7" s="708"/>
      <c r="CR7" s="708"/>
      <c r="CS7" s="708"/>
      <c r="CT7" s="708"/>
      <c r="CU7" s="708"/>
      <c r="CV7" s="708"/>
      <c r="CW7" s="708"/>
      <c r="CX7" s="708"/>
      <c r="CY7" s="708"/>
      <c r="CZ7" s="708"/>
      <c r="DA7" s="708"/>
      <c r="DB7" s="708"/>
      <c r="DC7" s="708"/>
      <c r="DD7" s="708"/>
      <c r="DE7" s="708"/>
      <c r="DF7" s="708"/>
      <c r="DG7" s="708"/>
      <c r="DH7" s="708"/>
      <c r="DI7" s="708"/>
      <c r="DJ7" s="708"/>
      <c r="DK7" s="708"/>
      <c r="DL7" s="708"/>
      <c r="DM7" s="708"/>
      <c r="DN7" s="708"/>
      <c r="DO7" s="708"/>
      <c r="DP7" s="708"/>
      <c r="DQ7" s="708"/>
      <c r="DR7" s="708"/>
      <c r="DS7" s="708"/>
      <c r="DT7" s="708"/>
      <c r="DU7" s="708"/>
      <c r="DV7" s="708"/>
      <c r="DW7" s="708"/>
      <c r="FH7" s="627"/>
      <c r="FI7" s="227"/>
      <c r="FJ7" s="227"/>
      <c r="FK7" s="227"/>
      <c r="FL7" s="227"/>
      <c r="FM7" s="227"/>
      <c r="FN7" s="227"/>
      <c r="FO7" s="227"/>
      <c r="FP7" s="666"/>
      <c r="FY7" s="735"/>
      <c r="FZ7" s="735"/>
      <c r="GA7" s="735"/>
      <c r="GB7" s="735"/>
      <c r="GC7" s="735"/>
      <c r="GD7" s="735"/>
      <c r="GE7" s="735"/>
      <c r="GF7" s="735"/>
      <c r="GG7" s="735"/>
      <c r="GH7" s="735"/>
      <c r="GI7" s="735"/>
      <c r="GJ7" s="735"/>
      <c r="GK7" s="735"/>
      <c r="GL7" s="735"/>
      <c r="GM7" s="735"/>
      <c r="GN7" s="735"/>
      <c r="GO7" s="735"/>
      <c r="GP7" s="735"/>
      <c r="GQ7" s="735"/>
      <c r="GR7" s="735"/>
      <c r="GS7" s="735"/>
      <c r="GT7" s="735"/>
      <c r="GU7" s="735"/>
      <c r="GV7" s="735"/>
      <c r="GW7" s="735"/>
      <c r="GX7" s="735"/>
      <c r="GY7" s="735"/>
      <c r="GZ7" s="735"/>
      <c r="HA7" s="735"/>
      <c r="HB7" s="735"/>
      <c r="HC7" s="735"/>
      <c r="HD7" s="735"/>
      <c r="HE7" s="735"/>
      <c r="HF7" s="735"/>
      <c r="HG7" s="735"/>
      <c r="HH7" s="735"/>
      <c r="HI7" s="735"/>
      <c r="HJ7" s="735"/>
      <c r="HK7" s="735"/>
      <c r="HL7" s="735"/>
      <c r="HM7" s="735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  <c r="HZ7" s="708"/>
      <c r="IA7" s="708"/>
      <c r="IB7" s="708"/>
      <c r="IC7" s="708"/>
      <c r="ID7" s="708"/>
      <c r="IE7" s="708"/>
      <c r="IF7" s="708"/>
      <c r="IG7" s="708"/>
      <c r="IH7" s="708"/>
      <c r="II7" s="708"/>
      <c r="IJ7" s="708"/>
      <c r="IK7" s="708"/>
      <c r="IL7" s="708"/>
      <c r="IM7" s="708"/>
      <c r="IN7" s="708"/>
      <c r="IO7" s="708"/>
      <c r="IP7" s="708"/>
      <c r="IQ7" s="708"/>
      <c r="IR7" s="708"/>
      <c r="IS7" s="708"/>
      <c r="IT7" s="708"/>
      <c r="IU7" s="708"/>
      <c r="IV7" s="708"/>
      <c r="IW7" s="708"/>
      <c r="IX7" s="708"/>
      <c r="IY7" s="708"/>
      <c r="IZ7" s="708"/>
      <c r="JA7" s="708"/>
      <c r="JB7" s="708"/>
      <c r="JC7" s="708"/>
      <c r="JD7" s="708"/>
      <c r="JE7" s="708"/>
      <c r="JF7" s="708"/>
      <c r="JG7" s="708"/>
      <c r="JH7" s="708"/>
      <c r="JI7" s="708"/>
      <c r="JJ7" s="708"/>
      <c r="JK7" s="708"/>
      <c r="JL7" s="708"/>
      <c r="JM7" s="708"/>
      <c r="JN7" s="708"/>
      <c r="JO7" s="708"/>
      <c r="JP7" s="708"/>
      <c r="JQ7" s="708"/>
      <c r="JR7" s="708"/>
      <c r="JS7" s="708"/>
      <c r="JT7" s="708"/>
      <c r="JU7" s="708"/>
      <c r="JV7" s="708"/>
      <c r="JW7" s="708"/>
      <c r="JX7" s="708"/>
      <c r="JY7" s="708"/>
      <c r="JZ7" s="708"/>
      <c r="KA7" s="708"/>
      <c r="KB7" s="708"/>
      <c r="KC7" s="708"/>
      <c r="KD7" s="708"/>
      <c r="KE7" s="708"/>
      <c r="KF7" s="708"/>
      <c r="KG7" s="708"/>
      <c r="KH7" s="708"/>
      <c r="KI7" s="708"/>
      <c r="KJ7" s="708"/>
      <c r="KK7" s="708"/>
      <c r="KL7" s="708"/>
      <c r="KM7" s="708"/>
      <c r="KN7" s="708"/>
      <c r="KO7" s="708"/>
      <c r="KP7" s="708"/>
      <c r="KQ7" s="708"/>
      <c r="KR7" s="708"/>
      <c r="KS7" s="708"/>
      <c r="MD7" s="627"/>
      <c r="ME7" s="227"/>
      <c r="MF7" s="227"/>
      <c r="MG7" s="227"/>
      <c r="MH7" s="227"/>
      <c r="MI7" s="227"/>
      <c r="MJ7" s="227"/>
      <c r="MK7" s="227"/>
      <c r="ML7" s="666"/>
      <c r="MT7" s="735"/>
      <c r="MU7" s="735"/>
      <c r="MV7" s="735"/>
      <c r="MW7" s="735"/>
      <c r="MX7" s="735"/>
      <c r="MY7" s="735"/>
      <c r="MZ7" s="735"/>
      <c r="NA7" s="735"/>
      <c r="NB7" s="735"/>
      <c r="NC7" s="735"/>
      <c r="ND7" s="735"/>
      <c r="NE7" s="735"/>
      <c r="NF7" s="735"/>
      <c r="NG7" s="735"/>
      <c r="NH7" s="735"/>
      <c r="NI7" s="735"/>
      <c r="NJ7" s="735"/>
      <c r="NK7" s="735"/>
      <c r="NL7" s="735"/>
      <c r="NM7" s="735"/>
      <c r="NN7" s="735"/>
      <c r="NO7" s="735"/>
      <c r="NP7" s="735"/>
      <c r="NQ7" s="735"/>
      <c r="NR7" s="735"/>
      <c r="NS7" s="735"/>
      <c r="NT7" s="735"/>
      <c r="NU7" s="735"/>
      <c r="NV7" s="735"/>
      <c r="NW7" s="735"/>
      <c r="NX7" s="735"/>
      <c r="NY7" s="735"/>
      <c r="NZ7" s="735"/>
      <c r="OA7" s="735"/>
      <c r="OB7" s="735"/>
      <c r="OC7" s="735"/>
      <c r="OD7" s="735"/>
      <c r="OE7" s="735"/>
      <c r="OF7" s="735"/>
      <c r="OG7" s="735"/>
      <c r="OH7" s="735"/>
      <c r="OJ7" s="708"/>
      <c r="OK7" s="708"/>
      <c r="OL7" s="708"/>
      <c r="OM7" s="708"/>
      <c r="ON7" s="708"/>
      <c r="OO7" s="708"/>
      <c r="OP7" s="708"/>
      <c r="OQ7" s="708"/>
      <c r="OR7" s="708"/>
      <c r="OS7" s="708"/>
      <c r="OT7" s="708"/>
      <c r="OU7" s="708"/>
      <c r="OV7" s="708"/>
      <c r="OW7" s="708"/>
      <c r="OX7" s="708"/>
      <c r="OY7" s="708"/>
      <c r="OZ7" s="708"/>
      <c r="PA7" s="708"/>
      <c r="PB7" s="708"/>
      <c r="PC7" s="708"/>
      <c r="PD7" s="708"/>
      <c r="PE7" s="708"/>
      <c r="PF7" s="708"/>
      <c r="PG7" s="708"/>
      <c r="PH7" s="708"/>
      <c r="PI7" s="708"/>
      <c r="PJ7" s="708"/>
      <c r="PK7" s="708"/>
      <c r="PL7" s="708"/>
      <c r="PM7" s="708"/>
      <c r="PN7" s="708"/>
      <c r="PO7" s="708"/>
      <c r="PP7" s="708"/>
      <c r="PQ7" s="708"/>
      <c r="PR7" s="708"/>
      <c r="PS7" s="708"/>
      <c r="PT7" s="708"/>
      <c r="PU7" s="708"/>
      <c r="PV7" s="708"/>
      <c r="PW7" s="708"/>
      <c r="PX7" s="708"/>
      <c r="PY7" s="708"/>
      <c r="PZ7" s="708"/>
      <c r="QA7" s="708"/>
      <c r="QB7" s="708"/>
      <c r="QC7" s="708"/>
      <c r="QD7" s="708"/>
      <c r="QE7" s="708"/>
      <c r="QF7" s="708"/>
      <c r="QG7" s="708"/>
      <c r="QH7" s="708"/>
      <c r="QI7" s="708"/>
      <c r="QJ7" s="708"/>
      <c r="QK7" s="708"/>
      <c r="QL7" s="708"/>
      <c r="QM7" s="708"/>
      <c r="QN7" s="708"/>
      <c r="QO7" s="708"/>
      <c r="QP7" s="708"/>
      <c r="QQ7" s="708"/>
      <c r="QR7" s="708"/>
      <c r="QS7" s="708"/>
      <c r="QT7" s="708"/>
      <c r="QU7" s="708"/>
      <c r="QV7" s="708"/>
      <c r="QW7" s="708"/>
      <c r="QX7" s="708"/>
      <c r="QY7" s="708"/>
      <c r="QZ7" s="708"/>
      <c r="RA7" s="708"/>
      <c r="RB7" s="708"/>
      <c r="RC7" s="708"/>
      <c r="RD7" s="708"/>
      <c r="RE7" s="708"/>
      <c r="RF7" s="708"/>
      <c r="RG7" s="708"/>
      <c r="RH7" s="708"/>
      <c r="RI7" s="708"/>
      <c r="RJ7" s="708"/>
      <c r="RK7" s="708"/>
      <c r="RL7" s="708"/>
      <c r="RM7" s="708"/>
      <c r="RN7" s="708"/>
      <c r="SY7" s="627"/>
      <c r="SZ7" s="227"/>
      <c r="TA7" s="227"/>
      <c r="TB7" s="227"/>
      <c r="TC7" s="227"/>
      <c r="TD7" s="227"/>
      <c r="TE7" s="227"/>
      <c r="TF7" s="227"/>
      <c r="TG7" s="666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</row>
    <row r="8" spans="3:740" ht="16.5" customHeight="1" thickBot="1" x14ac:dyDescent="0.45"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1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8"/>
      <c r="BV8" s="708"/>
      <c r="BW8" s="708"/>
      <c r="BX8" s="708"/>
      <c r="BY8" s="708"/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FH8" s="627"/>
      <c r="FI8" s="227"/>
      <c r="FJ8" s="227"/>
      <c r="FK8" s="227"/>
      <c r="FL8" s="227"/>
      <c r="FM8" s="227"/>
      <c r="FN8" s="227"/>
      <c r="FO8" s="227"/>
      <c r="FP8" s="666"/>
      <c r="FY8" s="735"/>
      <c r="FZ8" s="735"/>
      <c r="GA8" s="735"/>
      <c r="GB8" s="735"/>
      <c r="GC8" s="735"/>
      <c r="GD8" s="735"/>
      <c r="GE8" s="735"/>
      <c r="GF8" s="735"/>
      <c r="GG8" s="735"/>
      <c r="GH8" s="735"/>
      <c r="GI8" s="735"/>
      <c r="GJ8" s="735"/>
      <c r="GK8" s="735"/>
      <c r="GL8" s="735"/>
      <c r="GM8" s="735"/>
      <c r="GN8" s="735"/>
      <c r="GO8" s="735"/>
      <c r="GP8" s="735"/>
      <c r="GQ8" s="735"/>
      <c r="GR8" s="735"/>
      <c r="GS8" s="735"/>
      <c r="GT8" s="735"/>
      <c r="GU8" s="735"/>
      <c r="GV8" s="735"/>
      <c r="GW8" s="735"/>
      <c r="GX8" s="735"/>
      <c r="GY8" s="735"/>
      <c r="GZ8" s="735"/>
      <c r="HA8" s="735"/>
      <c r="HB8" s="735"/>
      <c r="HC8" s="735"/>
      <c r="HD8" s="735"/>
      <c r="HE8" s="735"/>
      <c r="HF8" s="735"/>
      <c r="HG8" s="735"/>
      <c r="HH8" s="735"/>
      <c r="HI8" s="735"/>
      <c r="HJ8" s="735"/>
      <c r="HK8" s="735"/>
      <c r="HL8" s="735"/>
      <c r="HM8" s="735"/>
      <c r="HN8" s="1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  <c r="HZ8" s="708"/>
      <c r="IA8" s="708"/>
      <c r="IB8" s="708"/>
      <c r="IC8" s="708"/>
      <c r="ID8" s="708"/>
      <c r="IE8" s="708"/>
      <c r="IF8" s="708"/>
      <c r="IG8" s="708"/>
      <c r="IH8" s="708"/>
      <c r="II8" s="708"/>
      <c r="IJ8" s="708"/>
      <c r="IK8" s="708"/>
      <c r="IL8" s="708"/>
      <c r="IM8" s="708"/>
      <c r="IN8" s="708"/>
      <c r="IO8" s="708"/>
      <c r="IP8" s="708"/>
      <c r="IQ8" s="708"/>
      <c r="IR8" s="708"/>
      <c r="IS8" s="708"/>
      <c r="IT8" s="708"/>
      <c r="IU8" s="708"/>
      <c r="IV8" s="708"/>
      <c r="IW8" s="708"/>
      <c r="IX8" s="708"/>
      <c r="IY8" s="708"/>
      <c r="IZ8" s="708"/>
      <c r="JA8" s="708"/>
      <c r="JB8" s="708"/>
      <c r="JC8" s="708"/>
      <c r="JD8" s="708"/>
      <c r="JE8" s="708"/>
      <c r="JF8" s="708"/>
      <c r="JG8" s="708"/>
      <c r="JH8" s="708"/>
      <c r="JI8" s="708"/>
      <c r="JJ8" s="708"/>
      <c r="JK8" s="708"/>
      <c r="JL8" s="708"/>
      <c r="JM8" s="708"/>
      <c r="JN8" s="708"/>
      <c r="JO8" s="708"/>
      <c r="JP8" s="708"/>
      <c r="JQ8" s="708"/>
      <c r="JR8" s="708"/>
      <c r="JS8" s="708"/>
      <c r="JT8" s="708"/>
      <c r="JU8" s="708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MD8" s="627"/>
      <c r="ME8" s="227"/>
      <c r="MF8" s="227"/>
      <c r="MG8" s="227"/>
      <c r="MH8" s="227"/>
      <c r="MI8" s="227"/>
      <c r="MJ8" s="227"/>
      <c r="MK8" s="227"/>
      <c r="ML8" s="666"/>
      <c r="MT8" s="735"/>
      <c r="MU8" s="735"/>
      <c r="MV8" s="735"/>
      <c r="MW8" s="735"/>
      <c r="MX8" s="735"/>
      <c r="MY8" s="735"/>
      <c r="MZ8" s="735"/>
      <c r="NA8" s="735"/>
      <c r="NB8" s="735"/>
      <c r="NC8" s="735"/>
      <c r="ND8" s="735"/>
      <c r="NE8" s="735"/>
      <c r="NF8" s="735"/>
      <c r="NG8" s="735"/>
      <c r="NH8" s="735"/>
      <c r="NI8" s="735"/>
      <c r="NJ8" s="735"/>
      <c r="NK8" s="735"/>
      <c r="NL8" s="735"/>
      <c r="NM8" s="735"/>
      <c r="NN8" s="735"/>
      <c r="NO8" s="735"/>
      <c r="NP8" s="735"/>
      <c r="NQ8" s="735"/>
      <c r="NR8" s="735"/>
      <c r="NS8" s="735"/>
      <c r="NT8" s="735"/>
      <c r="NU8" s="735"/>
      <c r="NV8" s="735"/>
      <c r="NW8" s="735"/>
      <c r="NX8" s="735"/>
      <c r="NY8" s="735"/>
      <c r="NZ8" s="735"/>
      <c r="OA8" s="735"/>
      <c r="OB8" s="735"/>
      <c r="OC8" s="735"/>
      <c r="OD8" s="735"/>
      <c r="OE8" s="735"/>
      <c r="OF8" s="735"/>
      <c r="OG8" s="735"/>
      <c r="OH8" s="735"/>
      <c r="OI8" s="18"/>
      <c r="OJ8" s="708"/>
      <c r="OK8" s="708"/>
      <c r="OL8" s="708"/>
      <c r="OM8" s="708"/>
      <c r="ON8" s="708"/>
      <c r="OO8" s="708"/>
      <c r="OP8" s="708"/>
      <c r="OQ8" s="708"/>
      <c r="OR8" s="708"/>
      <c r="OS8" s="708"/>
      <c r="OT8" s="708"/>
      <c r="OU8" s="708"/>
      <c r="OV8" s="708"/>
      <c r="OW8" s="708"/>
      <c r="OX8" s="708"/>
      <c r="OY8" s="708"/>
      <c r="OZ8" s="708"/>
      <c r="PA8" s="708"/>
      <c r="PB8" s="708"/>
      <c r="PC8" s="708"/>
      <c r="PD8" s="708"/>
      <c r="PE8" s="708"/>
      <c r="PF8" s="708"/>
      <c r="PG8" s="708"/>
      <c r="PH8" s="708"/>
      <c r="PI8" s="708"/>
      <c r="PJ8" s="708"/>
      <c r="PK8" s="708"/>
      <c r="PL8" s="708"/>
      <c r="PM8" s="708"/>
      <c r="PN8" s="708"/>
      <c r="PO8" s="708"/>
      <c r="PP8" s="708"/>
      <c r="PQ8" s="708"/>
      <c r="PR8" s="708"/>
      <c r="PS8" s="708"/>
      <c r="PT8" s="708"/>
      <c r="PU8" s="708"/>
      <c r="PV8" s="708"/>
      <c r="PW8" s="708"/>
      <c r="PX8" s="708"/>
      <c r="PY8" s="708"/>
      <c r="PZ8" s="708"/>
      <c r="QA8" s="708"/>
      <c r="QB8" s="708"/>
      <c r="QC8" s="708"/>
      <c r="QD8" s="708"/>
      <c r="QE8" s="708"/>
      <c r="QF8" s="708"/>
      <c r="QG8" s="708"/>
      <c r="QH8" s="708"/>
      <c r="QI8" s="708"/>
      <c r="QJ8" s="708"/>
      <c r="QK8" s="708"/>
      <c r="QL8" s="708"/>
      <c r="QM8" s="708"/>
      <c r="QN8" s="708"/>
      <c r="QO8" s="708"/>
      <c r="QP8" s="708"/>
      <c r="QQ8" s="708"/>
      <c r="QR8" s="708"/>
      <c r="QS8" s="708"/>
      <c r="QT8" s="708"/>
      <c r="QU8" s="708"/>
      <c r="QV8" s="708"/>
      <c r="QW8" s="708"/>
      <c r="QX8" s="708"/>
      <c r="QY8" s="708"/>
      <c r="QZ8" s="708"/>
      <c r="RA8" s="708"/>
      <c r="RB8" s="708"/>
      <c r="RC8" s="708"/>
      <c r="RD8" s="708"/>
      <c r="RE8" s="708"/>
      <c r="RF8" s="708"/>
      <c r="RG8" s="708"/>
      <c r="RH8" s="708"/>
      <c r="RI8" s="708"/>
      <c r="RJ8" s="708"/>
      <c r="RK8" s="708"/>
      <c r="RL8" s="708"/>
      <c r="RM8" s="708"/>
      <c r="RN8" s="708"/>
      <c r="SY8" s="627"/>
      <c r="SZ8" s="227"/>
      <c r="TA8" s="227"/>
      <c r="TB8" s="227"/>
      <c r="TC8" s="227"/>
      <c r="TD8" s="227"/>
      <c r="TE8" s="227"/>
      <c r="TF8" s="227"/>
      <c r="TG8" s="666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</row>
    <row r="9" spans="3:740" ht="16.5" customHeight="1" thickTop="1" x14ac:dyDescent="0.4">
      <c r="T9" s="709" t="s">
        <v>1</v>
      </c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BP9" s="710"/>
      <c r="BQ9" s="711"/>
      <c r="BR9" s="711"/>
      <c r="BS9" s="711"/>
      <c r="BT9" s="711"/>
      <c r="BU9" s="711"/>
      <c r="BV9" s="711"/>
      <c r="BW9" s="712"/>
      <c r="BX9" s="665" t="s">
        <v>10</v>
      </c>
      <c r="BY9" s="665"/>
      <c r="BZ9" s="665"/>
      <c r="CA9" s="665"/>
      <c r="CB9" s="710"/>
      <c r="CC9" s="711"/>
      <c r="CD9" s="711"/>
      <c r="CE9" s="711"/>
      <c r="CF9" s="711"/>
      <c r="CG9" s="711"/>
      <c r="CH9" s="711"/>
      <c r="CI9" s="712"/>
      <c r="CJ9" s="665" t="s">
        <v>11</v>
      </c>
      <c r="CK9" s="665"/>
      <c r="CL9" s="665"/>
      <c r="CM9" s="665"/>
      <c r="CN9" s="710"/>
      <c r="CO9" s="711"/>
      <c r="CP9" s="711"/>
      <c r="CQ9" s="711"/>
      <c r="CR9" s="711"/>
      <c r="CS9" s="711"/>
      <c r="CT9" s="711"/>
      <c r="CU9" s="712"/>
      <c r="CV9" s="665" t="s">
        <v>12</v>
      </c>
      <c r="CW9" s="665"/>
      <c r="CX9" s="665"/>
      <c r="CY9" s="665"/>
      <c r="FH9" s="627"/>
      <c r="FI9" s="227"/>
      <c r="FJ9" s="227"/>
      <c r="FK9" s="227"/>
      <c r="FL9" s="227"/>
      <c r="FM9" s="227"/>
      <c r="FN9" s="227"/>
      <c r="FO9" s="227"/>
      <c r="FP9" s="666"/>
      <c r="GP9" s="709" t="s">
        <v>1</v>
      </c>
      <c r="GQ9" s="709"/>
      <c r="GR9" s="709"/>
      <c r="GS9" s="709"/>
      <c r="GT9" s="709"/>
      <c r="GU9" s="709"/>
      <c r="GV9" s="709"/>
      <c r="GW9" s="709"/>
      <c r="GX9" s="709"/>
      <c r="GY9" s="709"/>
      <c r="GZ9" s="709"/>
      <c r="HA9" s="709"/>
      <c r="HB9" s="709"/>
      <c r="HC9" s="709"/>
      <c r="HD9" s="709"/>
      <c r="HE9" s="709"/>
      <c r="HF9" s="709"/>
      <c r="HG9" s="709"/>
      <c r="HH9" s="709"/>
      <c r="HI9" s="709"/>
      <c r="HJ9" s="709"/>
      <c r="HK9" s="709"/>
      <c r="HL9" s="709"/>
      <c r="HM9" s="709"/>
      <c r="HN9" s="709"/>
      <c r="HO9" s="709"/>
      <c r="HP9" s="709"/>
      <c r="IL9" s="710"/>
      <c r="IM9" s="711"/>
      <c r="IN9" s="711"/>
      <c r="IO9" s="711"/>
      <c r="IP9" s="711"/>
      <c r="IQ9" s="711"/>
      <c r="IR9" s="711"/>
      <c r="IS9" s="712"/>
      <c r="IT9" s="665" t="s">
        <v>10</v>
      </c>
      <c r="IU9" s="665"/>
      <c r="IV9" s="665"/>
      <c r="IW9" s="665"/>
      <c r="IX9" s="710"/>
      <c r="IY9" s="711"/>
      <c r="IZ9" s="711"/>
      <c r="JA9" s="711"/>
      <c r="JB9" s="711"/>
      <c r="JC9" s="711"/>
      <c r="JD9" s="711"/>
      <c r="JE9" s="712"/>
      <c r="JF9" s="665" t="s">
        <v>11</v>
      </c>
      <c r="JG9" s="665"/>
      <c r="JH9" s="665"/>
      <c r="JI9" s="665"/>
      <c r="JJ9" s="710"/>
      <c r="JK9" s="711"/>
      <c r="JL9" s="711"/>
      <c r="JM9" s="711"/>
      <c r="JN9" s="711"/>
      <c r="JO9" s="711"/>
      <c r="JP9" s="711"/>
      <c r="JQ9" s="712"/>
      <c r="JR9" s="665" t="s">
        <v>12</v>
      </c>
      <c r="JS9" s="665"/>
      <c r="JT9" s="665"/>
      <c r="JU9" s="665"/>
      <c r="MD9" s="627"/>
      <c r="ME9" s="227"/>
      <c r="MF9" s="227"/>
      <c r="MG9" s="227"/>
      <c r="MH9" s="227"/>
      <c r="MI9" s="227"/>
      <c r="MJ9" s="227"/>
      <c r="MK9" s="227"/>
      <c r="ML9" s="666"/>
      <c r="NK9" s="709" t="s">
        <v>1</v>
      </c>
      <c r="NL9" s="709"/>
      <c r="NM9" s="709"/>
      <c r="NN9" s="709"/>
      <c r="NO9" s="709"/>
      <c r="NP9" s="709"/>
      <c r="NQ9" s="709"/>
      <c r="NR9" s="709"/>
      <c r="NS9" s="709"/>
      <c r="NT9" s="709"/>
      <c r="NU9" s="709"/>
      <c r="NV9" s="709"/>
      <c r="NW9" s="709"/>
      <c r="NX9" s="709"/>
      <c r="NY9" s="709"/>
      <c r="NZ9" s="709"/>
      <c r="OA9" s="709"/>
      <c r="OB9" s="709"/>
      <c r="OC9" s="709"/>
      <c r="OD9" s="709"/>
      <c r="OE9" s="709"/>
      <c r="OF9" s="709"/>
      <c r="OG9" s="709"/>
      <c r="OH9" s="709"/>
      <c r="OI9" s="709"/>
      <c r="OJ9" s="709"/>
      <c r="OK9" s="709"/>
      <c r="PG9" s="710"/>
      <c r="PH9" s="711"/>
      <c r="PI9" s="711"/>
      <c r="PJ9" s="711"/>
      <c r="PK9" s="711"/>
      <c r="PL9" s="711"/>
      <c r="PM9" s="711"/>
      <c r="PN9" s="712"/>
      <c r="PO9" s="665" t="s">
        <v>10</v>
      </c>
      <c r="PP9" s="665"/>
      <c r="PQ9" s="665"/>
      <c r="PR9" s="665"/>
      <c r="PS9" s="710"/>
      <c r="PT9" s="711"/>
      <c r="PU9" s="711"/>
      <c r="PV9" s="711"/>
      <c r="PW9" s="711"/>
      <c r="PX9" s="711"/>
      <c r="PY9" s="711"/>
      <c r="PZ9" s="712"/>
      <c r="QA9" s="665" t="s">
        <v>11</v>
      </c>
      <c r="QB9" s="665"/>
      <c r="QC9" s="665"/>
      <c r="QD9" s="665"/>
      <c r="QE9" s="710"/>
      <c r="QF9" s="711"/>
      <c r="QG9" s="711"/>
      <c r="QH9" s="711"/>
      <c r="QI9" s="711"/>
      <c r="QJ9" s="711"/>
      <c r="QK9" s="711"/>
      <c r="QL9" s="712"/>
      <c r="QM9" s="665" t="s">
        <v>12</v>
      </c>
      <c r="QN9" s="665"/>
      <c r="QO9" s="665"/>
      <c r="QP9" s="665"/>
      <c r="SY9" s="627"/>
      <c r="SZ9" s="227"/>
      <c r="TA9" s="227"/>
      <c r="TB9" s="227"/>
      <c r="TC9" s="227"/>
      <c r="TD9" s="227"/>
      <c r="TE9" s="227"/>
      <c r="TF9" s="227"/>
      <c r="TG9" s="666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</row>
    <row r="10" spans="3:740" ht="17.649999999999999" customHeight="1" thickBot="1" x14ac:dyDescent="0.45">
      <c r="T10" s="709"/>
      <c r="U10" s="709"/>
      <c r="V10" s="709"/>
      <c r="W10" s="709"/>
      <c r="X10" s="709"/>
      <c r="Y10" s="709"/>
      <c r="Z10" s="709"/>
      <c r="AA10" s="709"/>
      <c r="AB10" s="709"/>
      <c r="AC10" s="709"/>
      <c r="AD10" s="709"/>
      <c r="AE10" s="709"/>
      <c r="AF10" s="709"/>
      <c r="AG10" s="709"/>
      <c r="AH10" s="709"/>
      <c r="AI10" s="709"/>
      <c r="AJ10" s="709"/>
      <c r="AK10" s="709"/>
      <c r="AL10" s="709"/>
      <c r="AM10" s="709"/>
      <c r="AN10" s="709"/>
      <c r="AO10" s="709"/>
      <c r="AP10" s="709"/>
      <c r="AQ10" s="709"/>
      <c r="AR10" s="709"/>
      <c r="AS10" s="709"/>
      <c r="AT10" s="709"/>
      <c r="BP10" s="713"/>
      <c r="BQ10" s="714"/>
      <c r="BR10" s="714"/>
      <c r="BS10" s="714"/>
      <c r="BT10" s="714"/>
      <c r="BU10" s="714"/>
      <c r="BV10" s="714"/>
      <c r="BW10" s="715"/>
      <c r="BX10" s="665"/>
      <c r="BY10" s="665"/>
      <c r="BZ10" s="665"/>
      <c r="CA10" s="665"/>
      <c r="CB10" s="713"/>
      <c r="CC10" s="714"/>
      <c r="CD10" s="714"/>
      <c r="CE10" s="714"/>
      <c r="CF10" s="714"/>
      <c r="CG10" s="714"/>
      <c r="CH10" s="714"/>
      <c r="CI10" s="715"/>
      <c r="CJ10" s="665"/>
      <c r="CK10" s="665"/>
      <c r="CL10" s="665"/>
      <c r="CM10" s="665"/>
      <c r="CN10" s="713"/>
      <c r="CO10" s="714"/>
      <c r="CP10" s="714"/>
      <c r="CQ10" s="714"/>
      <c r="CR10" s="714"/>
      <c r="CS10" s="714"/>
      <c r="CT10" s="714"/>
      <c r="CU10" s="715"/>
      <c r="CV10" s="665"/>
      <c r="CW10" s="665"/>
      <c r="CX10" s="665"/>
      <c r="CY10" s="665"/>
      <c r="FH10" s="627"/>
      <c r="FI10" s="227"/>
      <c r="FJ10" s="227"/>
      <c r="FK10" s="227"/>
      <c r="FL10" s="227"/>
      <c r="FM10" s="227"/>
      <c r="FN10" s="227"/>
      <c r="FO10" s="227"/>
      <c r="FP10" s="666"/>
      <c r="GP10" s="709"/>
      <c r="GQ10" s="709"/>
      <c r="GR10" s="709"/>
      <c r="GS10" s="709"/>
      <c r="GT10" s="709"/>
      <c r="GU10" s="709"/>
      <c r="GV10" s="709"/>
      <c r="GW10" s="709"/>
      <c r="GX10" s="709"/>
      <c r="GY10" s="709"/>
      <c r="GZ10" s="709"/>
      <c r="HA10" s="709"/>
      <c r="HB10" s="709"/>
      <c r="HC10" s="709"/>
      <c r="HD10" s="709"/>
      <c r="HE10" s="709"/>
      <c r="HF10" s="709"/>
      <c r="HG10" s="709"/>
      <c r="HH10" s="709"/>
      <c r="HI10" s="709"/>
      <c r="HJ10" s="709"/>
      <c r="HK10" s="709"/>
      <c r="HL10" s="709"/>
      <c r="HM10" s="709"/>
      <c r="HN10" s="709"/>
      <c r="HO10" s="709"/>
      <c r="HP10" s="709"/>
      <c r="IL10" s="713"/>
      <c r="IM10" s="714"/>
      <c r="IN10" s="714"/>
      <c r="IO10" s="714"/>
      <c r="IP10" s="714"/>
      <c r="IQ10" s="714"/>
      <c r="IR10" s="714"/>
      <c r="IS10" s="715"/>
      <c r="IT10" s="665"/>
      <c r="IU10" s="665"/>
      <c r="IV10" s="665"/>
      <c r="IW10" s="665"/>
      <c r="IX10" s="713"/>
      <c r="IY10" s="714"/>
      <c r="IZ10" s="714"/>
      <c r="JA10" s="714"/>
      <c r="JB10" s="714"/>
      <c r="JC10" s="714"/>
      <c r="JD10" s="714"/>
      <c r="JE10" s="715"/>
      <c r="JF10" s="665"/>
      <c r="JG10" s="665"/>
      <c r="JH10" s="665"/>
      <c r="JI10" s="665"/>
      <c r="JJ10" s="713"/>
      <c r="JK10" s="714"/>
      <c r="JL10" s="714"/>
      <c r="JM10" s="714"/>
      <c r="JN10" s="714"/>
      <c r="JO10" s="714"/>
      <c r="JP10" s="714"/>
      <c r="JQ10" s="715"/>
      <c r="JR10" s="665"/>
      <c r="JS10" s="665"/>
      <c r="JT10" s="665"/>
      <c r="JU10" s="665"/>
      <c r="MD10" s="627"/>
      <c r="ME10" s="227"/>
      <c r="MF10" s="227"/>
      <c r="MG10" s="227"/>
      <c r="MH10" s="227"/>
      <c r="MI10" s="227"/>
      <c r="MJ10" s="227"/>
      <c r="MK10" s="227"/>
      <c r="ML10" s="666"/>
      <c r="NK10" s="709"/>
      <c r="NL10" s="709"/>
      <c r="NM10" s="709"/>
      <c r="NN10" s="709"/>
      <c r="NO10" s="709"/>
      <c r="NP10" s="709"/>
      <c r="NQ10" s="709"/>
      <c r="NR10" s="709"/>
      <c r="NS10" s="709"/>
      <c r="NT10" s="709"/>
      <c r="NU10" s="709"/>
      <c r="NV10" s="709"/>
      <c r="NW10" s="709"/>
      <c r="NX10" s="709"/>
      <c r="NY10" s="709"/>
      <c r="NZ10" s="709"/>
      <c r="OA10" s="709"/>
      <c r="OB10" s="709"/>
      <c r="OC10" s="709"/>
      <c r="OD10" s="709"/>
      <c r="OE10" s="709"/>
      <c r="OF10" s="709"/>
      <c r="OG10" s="709"/>
      <c r="OH10" s="709"/>
      <c r="OI10" s="709"/>
      <c r="OJ10" s="709"/>
      <c r="OK10" s="709"/>
      <c r="PG10" s="713"/>
      <c r="PH10" s="714"/>
      <c r="PI10" s="714"/>
      <c r="PJ10" s="714"/>
      <c r="PK10" s="714"/>
      <c r="PL10" s="714"/>
      <c r="PM10" s="714"/>
      <c r="PN10" s="715"/>
      <c r="PO10" s="665"/>
      <c r="PP10" s="665"/>
      <c r="PQ10" s="665"/>
      <c r="PR10" s="665"/>
      <c r="PS10" s="713"/>
      <c r="PT10" s="714"/>
      <c r="PU10" s="714"/>
      <c r="PV10" s="714"/>
      <c r="PW10" s="714"/>
      <c r="PX10" s="714"/>
      <c r="PY10" s="714"/>
      <c r="PZ10" s="715"/>
      <c r="QA10" s="665"/>
      <c r="QB10" s="665"/>
      <c r="QC10" s="665"/>
      <c r="QD10" s="665"/>
      <c r="QE10" s="713"/>
      <c r="QF10" s="714"/>
      <c r="QG10" s="714"/>
      <c r="QH10" s="714"/>
      <c r="QI10" s="714"/>
      <c r="QJ10" s="714"/>
      <c r="QK10" s="714"/>
      <c r="QL10" s="715"/>
      <c r="QM10" s="665"/>
      <c r="QN10" s="665"/>
      <c r="QO10" s="665"/>
      <c r="QP10" s="665"/>
      <c r="SY10" s="627"/>
      <c r="SZ10" s="227"/>
      <c r="TA10" s="227"/>
      <c r="TB10" s="227"/>
      <c r="TC10" s="227"/>
      <c r="TD10" s="227"/>
      <c r="TE10" s="227"/>
      <c r="TF10" s="227"/>
      <c r="TG10" s="666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</row>
    <row r="11" spans="3:740" ht="15" customHeight="1" thickTop="1" thickBot="1" x14ac:dyDescent="0.45">
      <c r="DK11" s="257" t="s">
        <v>39</v>
      </c>
      <c r="DL11" s="258"/>
      <c r="DM11" s="258"/>
      <c r="DN11" s="258"/>
      <c r="DO11" s="258"/>
      <c r="DP11" s="258"/>
      <c r="DQ11" s="258"/>
      <c r="DR11" s="258"/>
      <c r="DS11" s="644" t="str">
        <f>IF(総合請求書!BZ19="","",総合請求書!BZ19)</f>
        <v/>
      </c>
      <c r="DT11" s="644"/>
      <c r="DU11" s="644"/>
      <c r="DV11" s="644"/>
      <c r="DW11" s="644"/>
      <c r="DX11" s="644"/>
      <c r="DY11" s="644"/>
      <c r="DZ11" s="644"/>
      <c r="EA11" s="644"/>
      <c r="EB11" s="644"/>
      <c r="EC11" s="644"/>
      <c r="ED11" s="644"/>
      <c r="EE11" s="644"/>
      <c r="EF11" s="644"/>
      <c r="EG11" s="644"/>
      <c r="EH11" s="644"/>
      <c r="EI11" s="644"/>
      <c r="EJ11" s="644"/>
      <c r="EK11" s="644"/>
      <c r="EL11" s="644"/>
      <c r="EM11" s="644"/>
      <c r="EN11" s="644"/>
      <c r="EO11" s="644"/>
      <c r="EP11" s="644"/>
      <c r="EQ11" s="644"/>
      <c r="ER11" s="644"/>
      <c r="ES11" s="644"/>
      <c r="ET11" s="644"/>
      <c r="EU11" s="644"/>
      <c r="EV11" s="644"/>
      <c r="EW11" s="644"/>
      <c r="EX11" s="644"/>
      <c r="EY11" s="644"/>
      <c r="EZ11" s="644"/>
      <c r="FA11" s="644"/>
      <c r="FB11" s="644"/>
      <c r="FC11" s="644"/>
      <c r="FD11" s="644"/>
      <c r="FE11" s="644"/>
      <c r="FF11" s="644"/>
      <c r="FG11" s="644"/>
      <c r="FH11" s="644"/>
      <c r="FI11" s="644"/>
      <c r="FJ11" s="644"/>
      <c r="FK11" s="644"/>
      <c r="FL11" s="644"/>
      <c r="FM11" s="644"/>
      <c r="FN11" s="644"/>
      <c r="FO11" s="644"/>
      <c r="FP11" s="644"/>
      <c r="FQ11" s="644"/>
      <c r="FR11" s="644"/>
      <c r="FS11" s="645"/>
      <c r="FT11" s="34"/>
      <c r="KG11" s="257" t="s">
        <v>39</v>
      </c>
      <c r="KH11" s="258"/>
      <c r="KI11" s="258"/>
      <c r="KJ11" s="258"/>
      <c r="KK11" s="258"/>
      <c r="KL11" s="258"/>
      <c r="KM11" s="258"/>
      <c r="KN11" s="258"/>
      <c r="KO11" s="644" t="str">
        <f>IF(総合請求書!IV19="","",総合請求書!IV19)</f>
        <v/>
      </c>
      <c r="KP11" s="644"/>
      <c r="KQ11" s="644"/>
      <c r="KR11" s="644"/>
      <c r="KS11" s="644"/>
      <c r="KT11" s="644"/>
      <c r="KU11" s="644"/>
      <c r="KV11" s="644"/>
      <c r="KW11" s="644"/>
      <c r="KX11" s="644"/>
      <c r="KY11" s="644"/>
      <c r="KZ11" s="644"/>
      <c r="LA11" s="644"/>
      <c r="LB11" s="644"/>
      <c r="LC11" s="644"/>
      <c r="LD11" s="644"/>
      <c r="LE11" s="644"/>
      <c r="LF11" s="644"/>
      <c r="LG11" s="644"/>
      <c r="LH11" s="644"/>
      <c r="LI11" s="644"/>
      <c r="LJ11" s="644"/>
      <c r="LK11" s="644"/>
      <c r="LL11" s="644"/>
      <c r="LM11" s="644"/>
      <c r="LN11" s="644"/>
      <c r="LO11" s="644"/>
      <c r="LP11" s="644"/>
      <c r="LQ11" s="644"/>
      <c r="LR11" s="644"/>
      <c r="LS11" s="644"/>
      <c r="LT11" s="644"/>
      <c r="LU11" s="644"/>
      <c r="LV11" s="644"/>
      <c r="LW11" s="644"/>
      <c r="LX11" s="644"/>
      <c r="LY11" s="644"/>
      <c r="LZ11" s="644"/>
      <c r="MA11" s="644"/>
      <c r="MB11" s="644"/>
      <c r="MC11" s="644"/>
      <c r="MD11" s="644"/>
      <c r="ME11" s="644"/>
      <c r="MF11" s="644"/>
      <c r="MG11" s="644"/>
      <c r="MH11" s="644"/>
      <c r="MI11" s="644"/>
      <c r="MJ11" s="644"/>
      <c r="MK11" s="644"/>
      <c r="ML11" s="644"/>
      <c r="MM11" s="644"/>
      <c r="MN11" s="644"/>
      <c r="MO11" s="645"/>
      <c r="MP11" s="34"/>
      <c r="RB11" s="257" t="s">
        <v>39</v>
      </c>
      <c r="RC11" s="258"/>
      <c r="RD11" s="258"/>
      <c r="RE11" s="258"/>
      <c r="RF11" s="258"/>
      <c r="RG11" s="258"/>
      <c r="RH11" s="258"/>
      <c r="RI11" s="258"/>
      <c r="RJ11" s="644" t="str">
        <f>IF(総合請求書!PQ19="","",総合請求書!PQ19)</f>
        <v/>
      </c>
      <c r="RK11" s="644"/>
      <c r="RL11" s="644"/>
      <c r="RM11" s="644"/>
      <c r="RN11" s="644"/>
      <c r="RO11" s="644"/>
      <c r="RP11" s="644"/>
      <c r="RQ11" s="644"/>
      <c r="RR11" s="644"/>
      <c r="RS11" s="644"/>
      <c r="RT11" s="644"/>
      <c r="RU11" s="644"/>
      <c r="RV11" s="644"/>
      <c r="RW11" s="644"/>
      <c r="RX11" s="644"/>
      <c r="RY11" s="644"/>
      <c r="RZ11" s="644"/>
      <c r="SA11" s="644"/>
      <c r="SB11" s="644"/>
      <c r="SC11" s="644"/>
      <c r="SD11" s="644"/>
      <c r="SE11" s="644"/>
      <c r="SF11" s="644"/>
      <c r="SG11" s="644"/>
      <c r="SH11" s="644"/>
      <c r="SI11" s="644"/>
      <c r="SJ11" s="644"/>
      <c r="SK11" s="644"/>
      <c r="SL11" s="644"/>
      <c r="SM11" s="644"/>
      <c r="SN11" s="644"/>
      <c r="SO11" s="644"/>
      <c r="SP11" s="644"/>
      <c r="SQ11" s="644"/>
      <c r="SR11" s="644"/>
      <c r="SS11" s="644"/>
      <c r="ST11" s="644"/>
      <c r="SU11" s="644"/>
      <c r="SV11" s="644"/>
      <c r="SW11" s="644"/>
      <c r="SX11" s="644"/>
      <c r="SY11" s="644"/>
      <c r="SZ11" s="644"/>
      <c r="TA11" s="644"/>
      <c r="TB11" s="644"/>
      <c r="TC11" s="644"/>
      <c r="TD11" s="644"/>
      <c r="TE11" s="644"/>
      <c r="TF11" s="644"/>
      <c r="TG11" s="644"/>
      <c r="TH11" s="644"/>
      <c r="TI11" s="644"/>
      <c r="TJ11" s="645"/>
      <c r="TK11" s="34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</row>
    <row r="12" spans="3:740" ht="15" customHeight="1" x14ac:dyDescent="0.4">
      <c r="C12" s="678" t="s">
        <v>71</v>
      </c>
      <c r="D12" s="626"/>
      <c r="E12" s="626"/>
      <c r="F12" s="626"/>
      <c r="G12" s="626"/>
      <c r="H12" s="626"/>
      <c r="I12" s="626"/>
      <c r="J12" s="626"/>
      <c r="K12" s="684" t="s">
        <v>21</v>
      </c>
      <c r="L12" s="685"/>
      <c r="M12" s="685"/>
      <c r="N12" s="686"/>
      <c r="O12" s="620" t="s">
        <v>12</v>
      </c>
      <c r="P12" s="621"/>
      <c r="Q12" s="621"/>
      <c r="R12" s="622"/>
      <c r="S12" s="625" t="s">
        <v>2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5" t="s">
        <v>3</v>
      </c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8"/>
      <c r="DK12" s="643"/>
      <c r="DL12" s="227"/>
      <c r="DM12" s="227"/>
      <c r="DN12" s="227"/>
      <c r="DO12" s="227"/>
      <c r="DP12" s="227"/>
      <c r="DQ12" s="227"/>
      <c r="DR12" s="227"/>
      <c r="DS12" s="637"/>
      <c r="DT12" s="637"/>
      <c r="DU12" s="637"/>
      <c r="DV12" s="637"/>
      <c r="DW12" s="637"/>
      <c r="DX12" s="637"/>
      <c r="DY12" s="637"/>
      <c r="DZ12" s="637"/>
      <c r="EA12" s="637"/>
      <c r="EB12" s="637"/>
      <c r="EC12" s="637"/>
      <c r="ED12" s="637"/>
      <c r="EE12" s="637"/>
      <c r="EF12" s="637"/>
      <c r="EG12" s="637"/>
      <c r="EH12" s="637"/>
      <c r="EI12" s="637"/>
      <c r="EJ12" s="637"/>
      <c r="EK12" s="637"/>
      <c r="EL12" s="637"/>
      <c r="EM12" s="637"/>
      <c r="EN12" s="637"/>
      <c r="EO12" s="637"/>
      <c r="EP12" s="637"/>
      <c r="EQ12" s="637"/>
      <c r="ER12" s="637"/>
      <c r="ES12" s="637"/>
      <c r="ET12" s="637"/>
      <c r="EU12" s="637"/>
      <c r="EV12" s="637"/>
      <c r="EW12" s="637"/>
      <c r="EX12" s="637"/>
      <c r="EY12" s="637"/>
      <c r="EZ12" s="637"/>
      <c r="FA12" s="637"/>
      <c r="FB12" s="637"/>
      <c r="FC12" s="637"/>
      <c r="FD12" s="637"/>
      <c r="FE12" s="637"/>
      <c r="FF12" s="637"/>
      <c r="FG12" s="637"/>
      <c r="FH12" s="637"/>
      <c r="FI12" s="637"/>
      <c r="FJ12" s="637"/>
      <c r="FK12" s="637"/>
      <c r="FL12" s="637"/>
      <c r="FM12" s="637"/>
      <c r="FN12" s="637"/>
      <c r="FO12" s="637"/>
      <c r="FP12" s="637"/>
      <c r="FQ12" s="637"/>
      <c r="FR12" s="637"/>
      <c r="FS12" s="638"/>
      <c r="FT12" s="34"/>
      <c r="FU12" s="26"/>
      <c r="FV12" s="26"/>
      <c r="FY12" s="678" t="s">
        <v>71</v>
      </c>
      <c r="FZ12" s="626"/>
      <c r="GA12" s="626"/>
      <c r="GB12" s="626"/>
      <c r="GC12" s="626"/>
      <c r="GD12" s="626"/>
      <c r="GE12" s="626"/>
      <c r="GF12" s="626"/>
      <c r="GG12" s="684" t="s">
        <v>21</v>
      </c>
      <c r="GH12" s="685"/>
      <c r="GI12" s="685"/>
      <c r="GJ12" s="686"/>
      <c r="GK12" s="620" t="s">
        <v>12</v>
      </c>
      <c r="GL12" s="621"/>
      <c r="GM12" s="621"/>
      <c r="GN12" s="622"/>
      <c r="GO12" s="625" t="s">
        <v>2</v>
      </c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5" t="s">
        <v>3</v>
      </c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8"/>
      <c r="KG12" s="643"/>
      <c r="KH12" s="227"/>
      <c r="KI12" s="227"/>
      <c r="KJ12" s="227"/>
      <c r="KK12" s="227"/>
      <c r="KL12" s="227"/>
      <c r="KM12" s="227"/>
      <c r="KN12" s="227"/>
      <c r="KO12" s="637"/>
      <c r="KP12" s="637"/>
      <c r="KQ12" s="637"/>
      <c r="KR12" s="637"/>
      <c r="KS12" s="637"/>
      <c r="KT12" s="637"/>
      <c r="KU12" s="637"/>
      <c r="KV12" s="637"/>
      <c r="KW12" s="637"/>
      <c r="KX12" s="637"/>
      <c r="KY12" s="637"/>
      <c r="KZ12" s="637"/>
      <c r="LA12" s="637"/>
      <c r="LB12" s="637"/>
      <c r="LC12" s="637"/>
      <c r="LD12" s="637"/>
      <c r="LE12" s="637"/>
      <c r="LF12" s="637"/>
      <c r="LG12" s="637"/>
      <c r="LH12" s="637"/>
      <c r="LI12" s="637"/>
      <c r="LJ12" s="637"/>
      <c r="LK12" s="637"/>
      <c r="LL12" s="637"/>
      <c r="LM12" s="637"/>
      <c r="LN12" s="637"/>
      <c r="LO12" s="637"/>
      <c r="LP12" s="637"/>
      <c r="LQ12" s="637"/>
      <c r="LR12" s="637"/>
      <c r="LS12" s="637"/>
      <c r="LT12" s="637"/>
      <c r="LU12" s="637"/>
      <c r="LV12" s="637"/>
      <c r="LW12" s="637"/>
      <c r="LX12" s="637"/>
      <c r="LY12" s="637"/>
      <c r="LZ12" s="637"/>
      <c r="MA12" s="637"/>
      <c r="MB12" s="637"/>
      <c r="MC12" s="637"/>
      <c r="MD12" s="637"/>
      <c r="ME12" s="637"/>
      <c r="MF12" s="637"/>
      <c r="MG12" s="637"/>
      <c r="MH12" s="637"/>
      <c r="MI12" s="637"/>
      <c r="MJ12" s="637"/>
      <c r="MK12" s="637"/>
      <c r="ML12" s="637"/>
      <c r="MM12" s="637"/>
      <c r="MN12" s="637"/>
      <c r="MO12" s="638"/>
      <c r="MP12" s="34"/>
      <c r="MQ12" s="26"/>
      <c r="MR12" s="26"/>
      <c r="MS12" s="26"/>
      <c r="MT12" s="678" t="s">
        <v>71</v>
      </c>
      <c r="MU12" s="626"/>
      <c r="MV12" s="626"/>
      <c r="MW12" s="626"/>
      <c r="MX12" s="626"/>
      <c r="MY12" s="626"/>
      <c r="MZ12" s="626"/>
      <c r="NA12" s="626"/>
      <c r="NB12" s="684" t="s">
        <v>21</v>
      </c>
      <c r="NC12" s="685"/>
      <c r="ND12" s="685"/>
      <c r="NE12" s="686"/>
      <c r="NF12" s="620" t="s">
        <v>12</v>
      </c>
      <c r="NG12" s="621"/>
      <c r="NH12" s="621"/>
      <c r="NI12" s="622"/>
      <c r="NJ12" s="625" t="s">
        <v>2</v>
      </c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5" t="s">
        <v>3</v>
      </c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8"/>
      <c r="RB12" s="643"/>
      <c r="RC12" s="227"/>
      <c r="RD12" s="227"/>
      <c r="RE12" s="227"/>
      <c r="RF12" s="227"/>
      <c r="RG12" s="227"/>
      <c r="RH12" s="227"/>
      <c r="RI12" s="227"/>
      <c r="RJ12" s="637"/>
      <c r="RK12" s="637"/>
      <c r="RL12" s="637"/>
      <c r="RM12" s="637"/>
      <c r="RN12" s="637"/>
      <c r="RO12" s="637"/>
      <c r="RP12" s="637"/>
      <c r="RQ12" s="637"/>
      <c r="RR12" s="637"/>
      <c r="RS12" s="637"/>
      <c r="RT12" s="637"/>
      <c r="RU12" s="637"/>
      <c r="RV12" s="637"/>
      <c r="RW12" s="637"/>
      <c r="RX12" s="637"/>
      <c r="RY12" s="637"/>
      <c r="RZ12" s="637"/>
      <c r="SA12" s="637"/>
      <c r="SB12" s="637"/>
      <c r="SC12" s="637"/>
      <c r="SD12" s="637"/>
      <c r="SE12" s="637"/>
      <c r="SF12" s="637"/>
      <c r="SG12" s="637"/>
      <c r="SH12" s="637"/>
      <c r="SI12" s="637"/>
      <c r="SJ12" s="637"/>
      <c r="SK12" s="637"/>
      <c r="SL12" s="637"/>
      <c r="SM12" s="637"/>
      <c r="SN12" s="637"/>
      <c r="SO12" s="637"/>
      <c r="SP12" s="637"/>
      <c r="SQ12" s="637"/>
      <c r="SR12" s="637"/>
      <c r="SS12" s="637"/>
      <c r="ST12" s="637"/>
      <c r="SU12" s="637"/>
      <c r="SV12" s="637"/>
      <c r="SW12" s="637"/>
      <c r="SX12" s="637"/>
      <c r="SY12" s="637"/>
      <c r="SZ12" s="637"/>
      <c r="TA12" s="637"/>
      <c r="TB12" s="637"/>
      <c r="TC12" s="637"/>
      <c r="TD12" s="637"/>
      <c r="TE12" s="637"/>
      <c r="TF12" s="637"/>
      <c r="TG12" s="637"/>
      <c r="TH12" s="637"/>
      <c r="TI12" s="637"/>
      <c r="TJ12" s="638"/>
      <c r="TK12" s="34"/>
      <c r="TL12" s="26"/>
      <c r="TM12" s="26"/>
      <c r="TN12" s="26"/>
      <c r="TO12" s="26"/>
      <c r="TP12" s="26"/>
      <c r="TQ12" s="26"/>
      <c r="TR12" s="26"/>
      <c r="TS12" s="26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</row>
    <row r="13" spans="3:740" ht="15" customHeight="1" thickBot="1" x14ac:dyDescent="0.45">
      <c r="C13" s="679"/>
      <c r="D13" s="227"/>
      <c r="E13" s="227"/>
      <c r="F13" s="227"/>
      <c r="G13" s="227"/>
      <c r="H13" s="227"/>
      <c r="I13" s="227"/>
      <c r="J13" s="227"/>
      <c r="K13" s="687"/>
      <c r="L13" s="248"/>
      <c r="M13" s="248"/>
      <c r="N13" s="688"/>
      <c r="O13" s="623"/>
      <c r="P13" s="247"/>
      <c r="Q13" s="247"/>
      <c r="R13" s="624"/>
      <c r="S13" s="6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6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629"/>
      <c r="DK13" s="643"/>
      <c r="DL13" s="227"/>
      <c r="DM13" s="227"/>
      <c r="DN13" s="227"/>
      <c r="DO13" s="227"/>
      <c r="DP13" s="227"/>
      <c r="DQ13" s="227"/>
      <c r="DR13" s="227"/>
      <c r="DS13" s="637"/>
      <c r="DT13" s="637"/>
      <c r="DU13" s="637"/>
      <c r="DV13" s="637"/>
      <c r="DW13" s="637"/>
      <c r="DX13" s="637"/>
      <c r="DY13" s="637"/>
      <c r="DZ13" s="637"/>
      <c r="EA13" s="637"/>
      <c r="EB13" s="637"/>
      <c r="EC13" s="637"/>
      <c r="ED13" s="637"/>
      <c r="EE13" s="637"/>
      <c r="EF13" s="637"/>
      <c r="EG13" s="637"/>
      <c r="EH13" s="637"/>
      <c r="EI13" s="637"/>
      <c r="EJ13" s="637"/>
      <c r="EK13" s="637"/>
      <c r="EL13" s="637"/>
      <c r="EM13" s="637"/>
      <c r="EN13" s="637"/>
      <c r="EO13" s="637"/>
      <c r="EP13" s="637"/>
      <c r="EQ13" s="637"/>
      <c r="ER13" s="637"/>
      <c r="ES13" s="637"/>
      <c r="ET13" s="637"/>
      <c r="EU13" s="637"/>
      <c r="EV13" s="637"/>
      <c r="EW13" s="637"/>
      <c r="EX13" s="637"/>
      <c r="EY13" s="637"/>
      <c r="EZ13" s="637"/>
      <c r="FA13" s="637"/>
      <c r="FB13" s="637"/>
      <c r="FC13" s="637"/>
      <c r="FD13" s="637"/>
      <c r="FE13" s="637"/>
      <c r="FF13" s="637"/>
      <c r="FG13" s="637"/>
      <c r="FH13" s="637"/>
      <c r="FI13" s="637"/>
      <c r="FJ13" s="637"/>
      <c r="FK13" s="637"/>
      <c r="FL13" s="637"/>
      <c r="FM13" s="637"/>
      <c r="FN13" s="637"/>
      <c r="FO13" s="637"/>
      <c r="FP13" s="637"/>
      <c r="FQ13" s="637"/>
      <c r="FR13" s="637"/>
      <c r="FS13" s="638"/>
      <c r="FT13" s="34"/>
      <c r="FU13" s="26"/>
      <c r="FV13" s="26"/>
      <c r="FY13" s="679"/>
      <c r="FZ13" s="227"/>
      <c r="GA13" s="227"/>
      <c r="GB13" s="227"/>
      <c r="GC13" s="227"/>
      <c r="GD13" s="227"/>
      <c r="GE13" s="227"/>
      <c r="GF13" s="227"/>
      <c r="GG13" s="687"/>
      <c r="GH13" s="248"/>
      <c r="GI13" s="248"/>
      <c r="GJ13" s="688"/>
      <c r="GK13" s="623"/>
      <c r="GL13" s="247"/>
      <c r="GM13" s="247"/>
      <c r="GN13" s="624"/>
      <c r="GO13" s="6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6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629"/>
      <c r="KG13" s="643"/>
      <c r="KH13" s="227"/>
      <c r="KI13" s="227"/>
      <c r="KJ13" s="227"/>
      <c r="KK13" s="227"/>
      <c r="KL13" s="227"/>
      <c r="KM13" s="227"/>
      <c r="KN13" s="227"/>
      <c r="KO13" s="637"/>
      <c r="KP13" s="637"/>
      <c r="KQ13" s="637"/>
      <c r="KR13" s="637"/>
      <c r="KS13" s="637"/>
      <c r="KT13" s="637"/>
      <c r="KU13" s="637"/>
      <c r="KV13" s="637"/>
      <c r="KW13" s="637"/>
      <c r="KX13" s="637"/>
      <c r="KY13" s="637"/>
      <c r="KZ13" s="637"/>
      <c r="LA13" s="637"/>
      <c r="LB13" s="637"/>
      <c r="LC13" s="637"/>
      <c r="LD13" s="637"/>
      <c r="LE13" s="637"/>
      <c r="LF13" s="637"/>
      <c r="LG13" s="637"/>
      <c r="LH13" s="637"/>
      <c r="LI13" s="637"/>
      <c r="LJ13" s="637"/>
      <c r="LK13" s="637"/>
      <c r="LL13" s="637"/>
      <c r="LM13" s="637"/>
      <c r="LN13" s="637"/>
      <c r="LO13" s="637"/>
      <c r="LP13" s="637"/>
      <c r="LQ13" s="637"/>
      <c r="LR13" s="637"/>
      <c r="LS13" s="637"/>
      <c r="LT13" s="637"/>
      <c r="LU13" s="637"/>
      <c r="LV13" s="637"/>
      <c r="LW13" s="637"/>
      <c r="LX13" s="637"/>
      <c r="LY13" s="637"/>
      <c r="LZ13" s="637"/>
      <c r="MA13" s="637"/>
      <c r="MB13" s="637"/>
      <c r="MC13" s="637"/>
      <c r="MD13" s="637"/>
      <c r="ME13" s="637"/>
      <c r="MF13" s="637"/>
      <c r="MG13" s="637"/>
      <c r="MH13" s="637"/>
      <c r="MI13" s="637"/>
      <c r="MJ13" s="637"/>
      <c r="MK13" s="637"/>
      <c r="ML13" s="637"/>
      <c r="MM13" s="637"/>
      <c r="MN13" s="637"/>
      <c r="MO13" s="638"/>
      <c r="MP13" s="34"/>
      <c r="MQ13" s="26"/>
      <c r="MR13" s="26"/>
      <c r="MS13" s="26"/>
      <c r="MT13" s="679"/>
      <c r="MU13" s="227"/>
      <c r="MV13" s="227"/>
      <c r="MW13" s="227"/>
      <c r="MX13" s="227"/>
      <c r="MY13" s="227"/>
      <c r="MZ13" s="227"/>
      <c r="NA13" s="227"/>
      <c r="NB13" s="687"/>
      <c r="NC13" s="248"/>
      <c r="ND13" s="248"/>
      <c r="NE13" s="688"/>
      <c r="NF13" s="623"/>
      <c r="NG13" s="247"/>
      <c r="NH13" s="247"/>
      <c r="NI13" s="624"/>
      <c r="NJ13" s="627"/>
      <c r="NK13" s="227"/>
      <c r="NL13" s="227"/>
      <c r="NM13" s="227"/>
      <c r="NN13" s="227"/>
      <c r="NO13" s="227"/>
      <c r="NP13" s="227"/>
      <c r="NQ13" s="227"/>
      <c r="NR13" s="227"/>
      <c r="NS13" s="227"/>
      <c r="NT13" s="227"/>
      <c r="NU13" s="227"/>
      <c r="NV13" s="227"/>
      <c r="NW13" s="227"/>
      <c r="NX13" s="227"/>
      <c r="NY13" s="227"/>
      <c r="NZ13" s="227"/>
      <c r="OA13" s="227"/>
      <c r="OB13" s="227"/>
      <c r="OC13" s="227"/>
      <c r="OD13" s="227"/>
      <c r="OE13" s="227"/>
      <c r="OF13" s="227"/>
      <c r="OG13" s="227"/>
      <c r="OH13" s="227"/>
      <c r="OI13" s="627"/>
      <c r="OJ13" s="227"/>
      <c r="OK13" s="227"/>
      <c r="OL13" s="227"/>
      <c r="OM13" s="227"/>
      <c r="ON13" s="227"/>
      <c r="OO13" s="227"/>
      <c r="OP13" s="227"/>
      <c r="OQ13" s="227"/>
      <c r="OR13" s="227"/>
      <c r="OS13" s="227"/>
      <c r="OT13" s="227"/>
      <c r="OU13" s="227"/>
      <c r="OV13" s="227"/>
      <c r="OW13" s="227"/>
      <c r="OX13" s="227"/>
      <c r="OY13" s="227"/>
      <c r="OZ13" s="629"/>
      <c r="RB13" s="643"/>
      <c r="RC13" s="227"/>
      <c r="RD13" s="227"/>
      <c r="RE13" s="227"/>
      <c r="RF13" s="227"/>
      <c r="RG13" s="227"/>
      <c r="RH13" s="227"/>
      <c r="RI13" s="227"/>
      <c r="RJ13" s="637"/>
      <c r="RK13" s="637"/>
      <c r="RL13" s="637"/>
      <c r="RM13" s="637"/>
      <c r="RN13" s="637"/>
      <c r="RO13" s="637"/>
      <c r="RP13" s="637"/>
      <c r="RQ13" s="637"/>
      <c r="RR13" s="637"/>
      <c r="RS13" s="637"/>
      <c r="RT13" s="637"/>
      <c r="RU13" s="637"/>
      <c r="RV13" s="637"/>
      <c r="RW13" s="637"/>
      <c r="RX13" s="637"/>
      <c r="RY13" s="637"/>
      <c r="RZ13" s="637"/>
      <c r="SA13" s="637"/>
      <c r="SB13" s="637"/>
      <c r="SC13" s="637"/>
      <c r="SD13" s="637"/>
      <c r="SE13" s="637"/>
      <c r="SF13" s="637"/>
      <c r="SG13" s="637"/>
      <c r="SH13" s="637"/>
      <c r="SI13" s="637"/>
      <c r="SJ13" s="637"/>
      <c r="SK13" s="637"/>
      <c r="SL13" s="637"/>
      <c r="SM13" s="637"/>
      <c r="SN13" s="637"/>
      <c r="SO13" s="637"/>
      <c r="SP13" s="637"/>
      <c r="SQ13" s="637"/>
      <c r="SR13" s="637"/>
      <c r="SS13" s="637"/>
      <c r="ST13" s="637"/>
      <c r="SU13" s="637"/>
      <c r="SV13" s="637"/>
      <c r="SW13" s="637"/>
      <c r="SX13" s="637"/>
      <c r="SY13" s="637"/>
      <c r="SZ13" s="637"/>
      <c r="TA13" s="637"/>
      <c r="TB13" s="637"/>
      <c r="TC13" s="637"/>
      <c r="TD13" s="637"/>
      <c r="TE13" s="637"/>
      <c r="TF13" s="637"/>
      <c r="TG13" s="637"/>
      <c r="TH13" s="637"/>
      <c r="TI13" s="637"/>
      <c r="TJ13" s="638"/>
      <c r="TK13" s="34"/>
      <c r="TL13" s="26"/>
      <c r="TM13" s="26"/>
      <c r="TN13" s="26"/>
      <c r="TO13" s="26"/>
      <c r="TP13" s="26"/>
      <c r="TQ13" s="26"/>
      <c r="TR13" s="26"/>
      <c r="TS13" s="26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22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</row>
    <row r="14" spans="3:740" ht="15" customHeight="1" thickTop="1" x14ac:dyDescent="0.4">
      <c r="C14" s="546"/>
      <c r="D14" s="547"/>
      <c r="E14" s="547"/>
      <c r="F14" s="547"/>
      <c r="G14" s="547"/>
      <c r="H14" s="547"/>
      <c r="I14" s="547"/>
      <c r="J14" s="548"/>
      <c r="K14" s="667"/>
      <c r="L14" s="668"/>
      <c r="M14" s="668"/>
      <c r="N14" s="669"/>
      <c r="O14" s="555"/>
      <c r="P14" s="668"/>
      <c r="Q14" s="668"/>
      <c r="R14" s="553"/>
      <c r="S14" s="702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692"/>
      <c r="AS14" s="693"/>
      <c r="AT14" s="694"/>
      <c r="AU14" s="692"/>
      <c r="AV14" s="693"/>
      <c r="AW14" s="694"/>
      <c r="AX14" s="692"/>
      <c r="AY14" s="693"/>
      <c r="AZ14" s="694"/>
      <c r="BA14" s="692"/>
      <c r="BB14" s="693"/>
      <c r="BC14" s="694"/>
      <c r="BD14" s="692"/>
      <c r="BE14" s="693"/>
      <c r="BF14" s="694"/>
      <c r="BG14" s="692"/>
      <c r="BH14" s="693"/>
      <c r="BI14" s="716"/>
      <c r="DK14" s="643" t="s">
        <v>40</v>
      </c>
      <c r="DL14" s="227"/>
      <c r="DM14" s="227"/>
      <c r="DN14" s="227"/>
      <c r="DO14" s="227"/>
      <c r="DP14" s="227"/>
      <c r="DQ14" s="227"/>
      <c r="DR14" s="227"/>
      <c r="DS14" s="637" t="str">
        <f>IF(総合請求書!BZ21="","",総合請求書!BZ21)</f>
        <v/>
      </c>
      <c r="DT14" s="637"/>
      <c r="DU14" s="637"/>
      <c r="DV14" s="637"/>
      <c r="DW14" s="637"/>
      <c r="DX14" s="637"/>
      <c r="DY14" s="637"/>
      <c r="DZ14" s="637"/>
      <c r="EA14" s="637"/>
      <c r="EB14" s="637"/>
      <c r="EC14" s="637"/>
      <c r="ED14" s="637"/>
      <c r="EE14" s="637"/>
      <c r="EF14" s="637"/>
      <c r="EG14" s="637"/>
      <c r="EH14" s="637"/>
      <c r="EI14" s="637"/>
      <c r="EJ14" s="637"/>
      <c r="EK14" s="637"/>
      <c r="EL14" s="637"/>
      <c r="EM14" s="637"/>
      <c r="EN14" s="637"/>
      <c r="EO14" s="637"/>
      <c r="EP14" s="637"/>
      <c r="EQ14" s="637"/>
      <c r="ER14" s="637"/>
      <c r="ES14" s="637"/>
      <c r="ET14" s="637"/>
      <c r="EU14" s="637"/>
      <c r="EV14" s="637"/>
      <c r="EW14" s="637"/>
      <c r="EX14" s="637"/>
      <c r="EY14" s="637"/>
      <c r="EZ14" s="637"/>
      <c r="FA14" s="637"/>
      <c r="FB14" s="637"/>
      <c r="FC14" s="637"/>
      <c r="FD14" s="637"/>
      <c r="FE14" s="637"/>
      <c r="FF14" s="637"/>
      <c r="FG14" s="637"/>
      <c r="FH14" s="637"/>
      <c r="FI14" s="637"/>
      <c r="FJ14" s="637"/>
      <c r="FK14" s="637"/>
      <c r="FL14" s="637"/>
      <c r="FM14" s="637"/>
      <c r="FN14" s="637"/>
      <c r="FO14" s="637"/>
      <c r="FP14" s="134" t="s">
        <v>41</v>
      </c>
      <c r="FQ14" s="134"/>
      <c r="FR14" s="134"/>
      <c r="FS14" s="646"/>
      <c r="FT14" s="34"/>
      <c r="FU14" s="25"/>
      <c r="FV14" s="25"/>
      <c r="FY14" s="546"/>
      <c r="FZ14" s="547"/>
      <c r="GA14" s="547"/>
      <c r="GB14" s="547"/>
      <c r="GC14" s="547"/>
      <c r="GD14" s="547"/>
      <c r="GE14" s="547"/>
      <c r="GF14" s="548"/>
      <c r="GG14" s="667"/>
      <c r="GH14" s="668"/>
      <c r="GI14" s="668"/>
      <c r="GJ14" s="669"/>
      <c r="GK14" s="555"/>
      <c r="GL14" s="668"/>
      <c r="GM14" s="668"/>
      <c r="GN14" s="553"/>
      <c r="GO14" s="702"/>
      <c r="GP14" s="703"/>
      <c r="GQ14" s="703"/>
      <c r="GR14" s="703"/>
      <c r="GS14" s="703"/>
      <c r="GT14" s="703"/>
      <c r="GU14" s="703"/>
      <c r="GV14" s="703"/>
      <c r="GW14" s="703"/>
      <c r="GX14" s="703"/>
      <c r="GY14" s="703"/>
      <c r="GZ14" s="703"/>
      <c r="HA14" s="703"/>
      <c r="HB14" s="703"/>
      <c r="HC14" s="703"/>
      <c r="HD14" s="703"/>
      <c r="HE14" s="703"/>
      <c r="HF14" s="703"/>
      <c r="HG14" s="703"/>
      <c r="HH14" s="703"/>
      <c r="HI14" s="703"/>
      <c r="HJ14" s="703"/>
      <c r="HK14" s="703"/>
      <c r="HL14" s="703"/>
      <c r="HM14" s="703"/>
      <c r="HN14" s="692"/>
      <c r="HO14" s="693"/>
      <c r="HP14" s="694"/>
      <c r="HQ14" s="692"/>
      <c r="HR14" s="693"/>
      <c r="HS14" s="694"/>
      <c r="HT14" s="692"/>
      <c r="HU14" s="693"/>
      <c r="HV14" s="694"/>
      <c r="HW14" s="692"/>
      <c r="HX14" s="693"/>
      <c r="HY14" s="694"/>
      <c r="HZ14" s="692"/>
      <c r="IA14" s="693"/>
      <c r="IB14" s="694"/>
      <c r="IC14" s="692"/>
      <c r="ID14" s="693"/>
      <c r="IE14" s="716"/>
      <c r="KG14" s="643" t="s">
        <v>40</v>
      </c>
      <c r="KH14" s="227"/>
      <c r="KI14" s="227"/>
      <c r="KJ14" s="227"/>
      <c r="KK14" s="227"/>
      <c r="KL14" s="227"/>
      <c r="KM14" s="227"/>
      <c r="KN14" s="227"/>
      <c r="KO14" s="637" t="str">
        <f>IF(総合請求書!IV21="","",総合請求書!IV21)</f>
        <v/>
      </c>
      <c r="KP14" s="637"/>
      <c r="KQ14" s="637"/>
      <c r="KR14" s="637"/>
      <c r="KS14" s="637"/>
      <c r="KT14" s="637"/>
      <c r="KU14" s="637"/>
      <c r="KV14" s="637"/>
      <c r="KW14" s="637"/>
      <c r="KX14" s="637"/>
      <c r="KY14" s="637"/>
      <c r="KZ14" s="637"/>
      <c r="LA14" s="637"/>
      <c r="LB14" s="637"/>
      <c r="LC14" s="637"/>
      <c r="LD14" s="637"/>
      <c r="LE14" s="637"/>
      <c r="LF14" s="637"/>
      <c r="LG14" s="637"/>
      <c r="LH14" s="637"/>
      <c r="LI14" s="637"/>
      <c r="LJ14" s="637"/>
      <c r="LK14" s="637"/>
      <c r="LL14" s="637"/>
      <c r="LM14" s="637"/>
      <c r="LN14" s="637"/>
      <c r="LO14" s="637"/>
      <c r="LP14" s="637"/>
      <c r="LQ14" s="637"/>
      <c r="LR14" s="637"/>
      <c r="LS14" s="637"/>
      <c r="LT14" s="637"/>
      <c r="LU14" s="637"/>
      <c r="LV14" s="637"/>
      <c r="LW14" s="637"/>
      <c r="LX14" s="637"/>
      <c r="LY14" s="637"/>
      <c r="LZ14" s="637"/>
      <c r="MA14" s="637"/>
      <c r="MB14" s="637"/>
      <c r="MC14" s="637"/>
      <c r="MD14" s="637"/>
      <c r="ME14" s="637"/>
      <c r="MF14" s="637"/>
      <c r="MG14" s="637"/>
      <c r="MH14" s="637"/>
      <c r="MI14" s="637"/>
      <c r="MJ14" s="637"/>
      <c r="MK14" s="637"/>
      <c r="ML14" s="134" t="s">
        <v>41</v>
      </c>
      <c r="MM14" s="134"/>
      <c r="MN14" s="134"/>
      <c r="MO14" s="646"/>
      <c r="MP14" s="34"/>
      <c r="MQ14" s="25"/>
      <c r="MR14" s="25"/>
      <c r="MS14" s="25"/>
      <c r="MT14" s="546"/>
      <c r="MU14" s="547"/>
      <c r="MV14" s="547"/>
      <c r="MW14" s="547"/>
      <c r="MX14" s="547"/>
      <c r="MY14" s="547"/>
      <c r="MZ14" s="547"/>
      <c r="NA14" s="548"/>
      <c r="NB14" s="667"/>
      <c r="NC14" s="668"/>
      <c r="ND14" s="668"/>
      <c r="NE14" s="669"/>
      <c r="NF14" s="555"/>
      <c r="NG14" s="668"/>
      <c r="NH14" s="668"/>
      <c r="NI14" s="553"/>
      <c r="NJ14" s="702"/>
      <c r="NK14" s="703"/>
      <c r="NL14" s="703"/>
      <c r="NM14" s="703"/>
      <c r="NN14" s="703"/>
      <c r="NO14" s="703"/>
      <c r="NP14" s="703"/>
      <c r="NQ14" s="703"/>
      <c r="NR14" s="703"/>
      <c r="NS14" s="703"/>
      <c r="NT14" s="703"/>
      <c r="NU14" s="703"/>
      <c r="NV14" s="703"/>
      <c r="NW14" s="703"/>
      <c r="NX14" s="703"/>
      <c r="NY14" s="703"/>
      <c r="NZ14" s="703"/>
      <c r="OA14" s="703"/>
      <c r="OB14" s="703"/>
      <c r="OC14" s="703"/>
      <c r="OD14" s="703"/>
      <c r="OE14" s="703"/>
      <c r="OF14" s="703"/>
      <c r="OG14" s="703"/>
      <c r="OH14" s="703"/>
      <c r="OI14" s="692"/>
      <c r="OJ14" s="693"/>
      <c r="OK14" s="694"/>
      <c r="OL14" s="692"/>
      <c r="OM14" s="693"/>
      <c r="ON14" s="694"/>
      <c r="OO14" s="692"/>
      <c r="OP14" s="693"/>
      <c r="OQ14" s="694"/>
      <c r="OR14" s="692"/>
      <c r="OS14" s="693"/>
      <c r="OT14" s="694"/>
      <c r="OU14" s="692"/>
      <c r="OV14" s="693"/>
      <c r="OW14" s="694"/>
      <c r="OX14" s="692"/>
      <c r="OY14" s="693"/>
      <c r="OZ14" s="716"/>
      <c r="RB14" s="643" t="s">
        <v>40</v>
      </c>
      <c r="RC14" s="227"/>
      <c r="RD14" s="227"/>
      <c r="RE14" s="227"/>
      <c r="RF14" s="227"/>
      <c r="RG14" s="227"/>
      <c r="RH14" s="227"/>
      <c r="RI14" s="227"/>
      <c r="RJ14" s="637" t="str">
        <f>IF(総合請求書!PQ21="","",総合請求書!PQ21)</f>
        <v/>
      </c>
      <c r="RK14" s="637"/>
      <c r="RL14" s="637"/>
      <c r="RM14" s="637"/>
      <c r="RN14" s="637"/>
      <c r="RO14" s="637"/>
      <c r="RP14" s="637"/>
      <c r="RQ14" s="637"/>
      <c r="RR14" s="637"/>
      <c r="RS14" s="637"/>
      <c r="RT14" s="637"/>
      <c r="RU14" s="637"/>
      <c r="RV14" s="637"/>
      <c r="RW14" s="637"/>
      <c r="RX14" s="637"/>
      <c r="RY14" s="637"/>
      <c r="RZ14" s="637"/>
      <c r="SA14" s="637"/>
      <c r="SB14" s="637"/>
      <c r="SC14" s="637"/>
      <c r="SD14" s="637"/>
      <c r="SE14" s="637"/>
      <c r="SF14" s="637"/>
      <c r="SG14" s="637"/>
      <c r="SH14" s="637"/>
      <c r="SI14" s="637"/>
      <c r="SJ14" s="637"/>
      <c r="SK14" s="637"/>
      <c r="SL14" s="637"/>
      <c r="SM14" s="637"/>
      <c r="SN14" s="637"/>
      <c r="SO14" s="637"/>
      <c r="SP14" s="637"/>
      <c r="SQ14" s="637"/>
      <c r="SR14" s="637"/>
      <c r="SS14" s="637"/>
      <c r="ST14" s="637"/>
      <c r="SU14" s="637"/>
      <c r="SV14" s="637"/>
      <c r="SW14" s="637"/>
      <c r="SX14" s="637"/>
      <c r="SY14" s="637"/>
      <c r="SZ14" s="637"/>
      <c r="TA14" s="637"/>
      <c r="TB14" s="637"/>
      <c r="TC14" s="637"/>
      <c r="TD14" s="637"/>
      <c r="TE14" s="637"/>
      <c r="TF14" s="637"/>
      <c r="TG14" s="134" t="s">
        <v>41</v>
      </c>
      <c r="TH14" s="134"/>
      <c r="TI14" s="134"/>
      <c r="TJ14" s="646"/>
      <c r="TK14" s="34"/>
      <c r="TL14" s="25"/>
      <c r="TM14" s="25"/>
      <c r="TN14" s="25"/>
      <c r="TO14" s="2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</row>
    <row r="15" spans="3:740" ht="15" customHeight="1" x14ac:dyDescent="0.4">
      <c r="C15" s="681"/>
      <c r="D15" s="682"/>
      <c r="E15" s="682"/>
      <c r="F15" s="682"/>
      <c r="G15" s="682"/>
      <c r="H15" s="682"/>
      <c r="I15" s="682"/>
      <c r="J15" s="683"/>
      <c r="K15" s="670"/>
      <c r="L15" s="671"/>
      <c r="M15" s="671"/>
      <c r="N15" s="672"/>
      <c r="O15" s="504"/>
      <c r="P15" s="671"/>
      <c r="Q15" s="671"/>
      <c r="R15" s="499"/>
      <c r="S15" s="704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695"/>
      <c r="AS15" s="134"/>
      <c r="AT15" s="696"/>
      <c r="AU15" s="695"/>
      <c r="AV15" s="134"/>
      <c r="AW15" s="696"/>
      <c r="AX15" s="695"/>
      <c r="AY15" s="134"/>
      <c r="AZ15" s="696"/>
      <c r="BA15" s="695"/>
      <c r="BB15" s="134"/>
      <c r="BC15" s="696"/>
      <c r="BD15" s="695"/>
      <c r="BE15" s="134"/>
      <c r="BF15" s="696"/>
      <c r="BG15" s="695"/>
      <c r="BH15" s="134"/>
      <c r="BI15" s="646"/>
      <c r="DK15" s="643"/>
      <c r="DL15" s="227"/>
      <c r="DM15" s="227"/>
      <c r="DN15" s="227"/>
      <c r="DO15" s="227"/>
      <c r="DP15" s="227"/>
      <c r="DQ15" s="227"/>
      <c r="DR15" s="227"/>
      <c r="DS15" s="637"/>
      <c r="DT15" s="637"/>
      <c r="DU15" s="637"/>
      <c r="DV15" s="637"/>
      <c r="DW15" s="637"/>
      <c r="DX15" s="637"/>
      <c r="DY15" s="637"/>
      <c r="DZ15" s="637"/>
      <c r="EA15" s="637"/>
      <c r="EB15" s="637"/>
      <c r="EC15" s="637"/>
      <c r="ED15" s="637"/>
      <c r="EE15" s="637"/>
      <c r="EF15" s="637"/>
      <c r="EG15" s="637"/>
      <c r="EH15" s="637"/>
      <c r="EI15" s="637"/>
      <c r="EJ15" s="637"/>
      <c r="EK15" s="637"/>
      <c r="EL15" s="637"/>
      <c r="EM15" s="637"/>
      <c r="EN15" s="637"/>
      <c r="EO15" s="637"/>
      <c r="EP15" s="637"/>
      <c r="EQ15" s="637"/>
      <c r="ER15" s="637"/>
      <c r="ES15" s="637"/>
      <c r="ET15" s="637"/>
      <c r="EU15" s="637"/>
      <c r="EV15" s="637"/>
      <c r="EW15" s="637"/>
      <c r="EX15" s="637"/>
      <c r="EY15" s="637"/>
      <c r="EZ15" s="637"/>
      <c r="FA15" s="637"/>
      <c r="FB15" s="637"/>
      <c r="FC15" s="637"/>
      <c r="FD15" s="637"/>
      <c r="FE15" s="637"/>
      <c r="FF15" s="637"/>
      <c r="FG15" s="637"/>
      <c r="FH15" s="637"/>
      <c r="FI15" s="637"/>
      <c r="FJ15" s="637"/>
      <c r="FK15" s="637"/>
      <c r="FL15" s="637"/>
      <c r="FM15" s="637"/>
      <c r="FN15" s="637"/>
      <c r="FO15" s="637"/>
      <c r="FP15" s="134"/>
      <c r="FQ15" s="134"/>
      <c r="FR15" s="134"/>
      <c r="FS15" s="646"/>
      <c r="FT15" s="34"/>
      <c r="FU15" s="25"/>
      <c r="FV15" s="25"/>
      <c r="FY15" s="681"/>
      <c r="FZ15" s="682"/>
      <c r="GA15" s="682"/>
      <c r="GB15" s="682"/>
      <c r="GC15" s="682"/>
      <c r="GD15" s="682"/>
      <c r="GE15" s="682"/>
      <c r="GF15" s="683"/>
      <c r="GG15" s="670"/>
      <c r="GH15" s="671"/>
      <c r="GI15" s="671"/>
      <c r="GJ15" s="672"/>
      <c r="GK15" s="504"/>
      <c r="GL15" s="671"/>
      <c r="GM15" s="671"/>
      <c r="GN15" s="499"/>
      <c r="GO15" s="704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695"/>
      <c r="HO15" s="134"/>
      <c r="HP15" s="696"/>
      <c r="HQ15" s="695"/>
      <c r="HR15" s="134"/>
      <c r="HS15" s="696"/>
      <c r="HT15" s="695"/>
      <c r="HU15" s="134"/>
      <c r="HV15" s="696"/>
      <c r="HW15" s="695"/>
      <c r="HX15" s="134"/>
      <c r="HY15" s="696"/>
      <c r="HZ15" s="695"/>
      <c r="IA15" s="134"/>
      <c r="IB15" s="696"/>
      <c r="IC15" s="695"/>
      <c r="ID15" s="134"/>
      <c r="IE15" s="646"/>
      <c r="KG15" s="643"/>
      <c r="KH15" s="227"/>
      <c r="KI15" s="227"/>
      <c r="KJ15" s="227"/>
      <c r="KK15" s="227"/>
      <c r="KL15" s="227"/>
      <c r="KM15" s="227"/>
      <c r="KN15" s="227"/>
      <c r="KO15" s="637"/>
      <c r="KP15" s="637"/>
      <c r="KQ15" s="637"/>
      <c r="KR15" s="637"/>
      <c r="KS15" s="637"/>
      <c r="KT15" s="637"/>
      <c r="KU15" s="637"/>
      <c r="KV15" s="637"/>
      <c r="KW15" s="637"/>
      <c r="KX15" s="637"/>
      <c r="KY15" s="637"/>
      <c r="KZ15" s="637"/>
      <c r="LA15" s="637"/>
      <c r="LB15" s="637"/>
      <c r="LC15" s="637"/>
      <c r="LD15" s="637"/>
      <c r="LE15" s="637"/>
      <c r="LF15" s="637"/>
      <c r="LG15" s="637"/>
      <c r="LH15" s="637"/>
      <c r="LI15" s="637"/>
      <c r="LJ15" s="637"/>
      <c r="LK15" s="637"/>
      <c r="LL15" s="637"/>
      <c r="LM15" s="637"/>
      <c r="LN15" s="637"/>
      <c r="LO15" s="637"/>
      <c r="LP15" s="637"/>
      <c r="LQ15" s="637"/>
      <c r="LR15" s="637"/>
      <c r="LS15" s="637"/>
      <c r="LT15" s="637"/>
      <c r="LU15" s="637"/>
      <c r="LV15" s="637"/>
      <c r="LW15" s="637"/>
      <c r="LX15" s="637"/>
      <c r="LY15" s="637"/>
      <c r="LZ15" s="637"/>
      <c r="MA15" s="637"/>
      <c r="MB15" s="637"/>
      <c r="MC15" s="637"/>
      <c r="MD15" s="637"/>
      <c r="ME15" s="637"/>
      <c r="MF15" s="637"/>
      <c r="MG15" s="637"/>
      <c r="MH15" s="637"/>
      <c r="MI15" s="637"/>
      <c r="MJ15" s="637"/>
      <c r="MK15" s="637"/>
      <c r="ML15" s="134"/>
      <c r="MM15" s="134"/>
      <c r="MN15" s="134"/>
      <c r="MO15" s="646"/>
      <c r="MP15" s="34"/>
      <c r="MQ15" s="25"/>
      <c r="MR15" s="25"/>
      <c r="MS15" s="25"/>
      <c r="MT15" s="681"/>
      <c r="MU15" s="682"/>
      <c r="MV15" s="682"/>
      <c r="MW15" s="682"/>
      <c r="MX15" s="682"/>
      <c r="MY15" s="682"/>
      <c r="MZ15" s="682"/>
      <c r="NA15" s="683"/>
      <c r="NB15" s="670"/>
      <c r="NC15" s="671"/>
      <c r="ND15" s="671"/>
      <c r="NE15" s="672"/>
      <c r="NF15" s="504"/>
      <c r="NG15" s="671"/>
      <c r="NH15" s="671"/>
      <c r="NI15" s="499"/>
      <c r="NJ15" s="704"/>
      <c r="NK15" s="705"/>
      <c r="NL15" s="705"/>
      <c r="NM15" s="705"/>
      <c r="NN15" s="705"/>
      <c r="NO15" s="705"/>
      <c r="NP15" s="705"/>
      <c r="NQ15" s="705"/>
      <c r="NR15" s="705"/>
      <c r="NS15" s="705"/>
      <c r="NT15" s="705"/>
      <c r="NU15" s="705"/>
      <c r="NV15" s="705"/>
      <c r="NW15" s="705"/>
      <c r="NX15" s="705"/>
      <c r="NY15" s="705"/>
      <c r="NZ15" s="705"/>
      <c r="OA15" s="705"/>
      <c r="OB15" s="705"/>
      <c r="OC15" s="705"/>
      <c r="OD15" s="705"/>
      <c r="OE15" s="705"/>
      <c r="OF15" s="705"/>
      <c r="OG15" s="705"/>
      <c r="OH15" s="705"/>
      <c r="OI15" s="695"/>
      <c r="OJ15" s="134"/>
      <c r="OK15" s="696"/>
      <c r="OL15" s="695"/>
      <c r="OM15" s="134"/>
      <c r="ON15" s="696"/>
      <c r="OO15" s="695"/>
      <c r="OP15" s="134"/>
      <c r="OQ15" s="696"/>
      <c r="OR15" s="695"/>
      <c r="OS15" s="134"/>
      <c r="OT15" s="696"/>
      <c r="OU15" s="695"/>
      <c r="OV15" s="134"/>
      <c r="OW15" s="696"/>
      <c r="OX15" s="695"/>
      <c r="OY15" s="134"/>
      <c r="OZ15" s="646"/>
      <c r="RB15" s="643"/>
      <c r="RC15" s="227"/>
      <c r="RD15" s="227"/>
      <c r="RE15" s="227"/>
      <c r="RF15" s="227"/>
      <c r="RG15" s="227"/>
      <c r="RH15" s="227"/>
      <c r="RI15" s="227"/>
      <c r="RJ15" s="637"/>
      <c r="RK15" s="637"/>
      <c r="RL15" s="637"/>
      <c r="RM15" s="637"/>
      <c r="RN15" s="637"/>
      <c r="RO15" s="637"/>
      <c r="RP15" s="637"/>
      <c r="RQ15" s="637"/>
      <c r="RR15" s="637"/>
      <c r="RS15" s="637"/>
      <c r="RT15" s="637"/>
      <c r="RU15" s="637"/>
      <c r="RV15" s="637"/>
      <c r="RW15" s="637"/>
      <c r="RX15" s="637"/>
      <c r="RY15" s="637"/>
      <c r="RZ15" s="637"/>
      <c r="SA15" s="637"/>
      <c r="SB15" s="637"/>
      <c r="SC15" s="637"/>
      <c r="SD15" s="637"/>
      <c r="SE15" s="637"/>
      <c r="SF15" s="637"/>
      <c r="SG15" s="637"/>
      <c r="SH15" s="637"/>
      <c r="SI15" s="637"/>
      <c r="SJ15" s="637"/>
      <c r="SK15" s="637"/>
      <c r="SL15" s="637"/>
      <c r="SM15" s="637"/>
      <c r="SN15" s="637"/>
      <c r="SO15" s="637"/>
      <c r="SP15" s="637"/>
      <c r="SQ15" s="637"/>
      <c r="SR15" s="637"/>
      <c r="SS15" s="637"/>
      <c r="ST15" s="637"/>
      <c r="SU15" s="637"/>
      <c r="SV15" s="637"/>
      <c r="SW15" s="637"/>
      <c r="SX15" s="637"/>
      <c r="SY15" s="637"/>
      <c r="SZ15" s="637"/>
      <c r="TA15" s="637"/>
      <c r="TB15" s="637"/>
      <c r="TC15" s="637"/>
      <c r="TD15" s="637"/>
      <c r="TE15" s="637"/>
      <c r="TF15" s="637"/>
      <c r="TG15" s="134"/>
      <c r="TH15" s="134"/>
      <c r="TI15" s="134"/>
      <c r="TJ15" s="646"/>
      <c r="TK15" s="34"/>
      <c r="TL15" s="25"/>
      <c r="TM15" s="25"/>
      <c r="TN15" s="25"/>
      <c r="TO15" s="2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</row>
    <row r="16" spans="3:740" ht="15" customHeight="1" x14ac:dyDescent="0.4">
      <c r="C16" s="681"/>
      <c r="D16" s="682"/>
      <c r="E16" s="682"/>
      <c r="F16" s="682"/>
      <c r="G16" s="682"/>
      <c r="H16" s="682"/>
      <c r="I16" s="682"/>
      <c r="J16" s="683"/>
      <c r="K16" s="673"/>
      <c r="L16" s="493"/>
      <c r="M16" s="493"/>
      <c r="N16" s="674"/>
      <c r="O16" s="700"/>
      <c r="P16" s="493"/>
      <c r="Q16" s="493"/>
      <c r="R16" s="701"/>
      <c r="S16" s="704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695"/>
      <c r="AS16" s="134"/>
      <c r="AT16" s="696"/>
      <c r="AU16" s="695"/>
      <c r="AV16" s="134"/>
      <c r="AW16" s="696"/>
      <c r="AX16" s="695"/>
      <c r="AY16" s="134"/>
      <c r="AZ16" s="696"/>
      <c r="BA16" s="695"/>
      <c r="BB16" s="134"/>
      <c r="BC16" s="696"/>
      <c r="BD16" s="695"/>
      <c r="BE16" s="134"/>
      <c r="BF16" s="696"/>
      <c r="BG16" s="695"/>
      <c r="BH16" s="134"/>
      <c r="BI16" s="646"/>
      <c r="DK16" s="643"/>
      <c r="DL16" s="227"/>
      <c r="DM16" s="227"/>
      <c r="DN16" s="227"/>
      <c r="DO16" s="227"/>
      <c r="DP16" s="227"/>
      <c r="DQ16" s="227"/>
      <c r="DR16" s="227"/>
      <c r="DS16" s="637"/>
      <c r="DT16" s="637"/>
      <c r="DU16" s="637"/>
      <c r="DV16" s="637"/>
      <c r="DW16" s="637"/>
      <c r="DX16" s="637"/>
      <c r="DY16" s="637"/>
      <c r="DZ16" s="637"/>
      <c r="EA16" s="637"/>
      <c r="EB16" s="637"/>
      <c r="EC16" s="637"/>
      <c r="ED16" s="637"/>
      <c r="EE16" s="637"/>
      <c r="EF16" s="637"/>
      <c r="EG16" s="637"/>
      <c r="EH16" s="637"/>
      <c r="EI16" s="637"/>
      <c r="EJ16" s="637"/>
      <c r="EK16" s="637"/>
      <c r="EL16" s="637"/>
      <c r="EM16" s="637"/>
      <c r="EN16" s="637"/>
      <c r="EO16" s="637"/>
      <c r="EP16" s="637"/>
      <c r="EQ16" s="637"/>
      <c r="ER16" s="637"/>
      <c r="ES16" s="637"/>
      <c r="ET16" s="637"/>
      <c r="EU16" s="637"/>
      <c r="EV16" s="637"/>
      <c r="EW16" s="637"/>
      <c r="EX16" s="637"/>
      <c r="EY16" s="637"/>
      <c r="EZ16" s="637"/>
      <c r="FA16" s="637"/>
      <c r="FB16" s="637"/>
      <c r="FC16" s="637"/>
      <c r="FD16" s="637"/>
      <c r="FE16" s="637"/>
      <c r="FF16" s="637"/>
      <c r="FG16" s="637"/>
      <c r="FH16" s="637"/>
      <c r="FI16" s="637"/>
      <c r="FJ16" s="637"/>
      <c r="FK16" s="637"/>
      <c r="FL16" s="637"/>
      <c r="FM16" s="637"/>
      <c r="FN16" s="637"/>
      <c r="FO16" s="637"/>
      <c r="FP16" s="134"/>
      <c r="FQ16" s="134"/>
      <c r="FR16" s="134"/>
      <c r="FS16" s="646"/>
      <c r="FT16" s="34"/>
      <c r="FU16" s="25"/>
      <c r="FV16" s="25"/>
      <c r="FY16" s="681"/>
      <c r="FZ16" s="682"/>
      <c r="GA16" s="682"/>
      <c r="GB16" s="682"/>
      <c r="GC16" s="682"/>
      <c r="GD16" s="682"/>
      <c r="GE16" s="682"/>
      <c r="GF16" s="683"/>
      <c r="GG16" s="673"/>
      <c r="GH16" s="493"/>
      <c r="GI16" s="493"/>
      <c r="GJ16" s="674"/>
      <c r="GK16" s="700"/>
      <c r="GL16" s="493"/>
      <c r="GM16" s="493"/>
      <c r="GN16" s="701"/>
      <c r="GO16" s="704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695"/>
      <c r="HO16" s="134"/>
      <c r="HP16" s="696"/>
      <c r="HQ16" s="695"/>
      <c r="HR16" s="134"/>
      <c r="HS16" s="696"/>
      <c r="HT16" s="695"/>
      <c r="HU16" s="134"/>
      <c r="HV16" s="696"/>
      <c r="HW16" s="695"/>
      <c r="HX16" s="134"/>
      <c r="HY16" s="696"/>
      <c r="HZ16" s="695"/>
      <c r="IA16" s="134"/>
      <c r="IB16" s="696"/>
      <c r="IC16" s="695"/>
      <c r="ID16" s="134"/>
      <c r="IE16" s="646"/>
      <c r="KG16" s="643"/>
      <c r="KH16" s="227"/>
      <c r="KI16" s="227"/>
      <c r="KJ16" s="227"/>
      <c r="KK16" s="227"/>
      <c r="KL16" s="227"/>
      <c r="KM16" s="227"/>
      <c r="KN16" s="227"/>
      <c r="KO16" s="637"/>
      <c r="KP16" s="637"/>
      <c r="KQ16" s="637"/>
      <c r="KR16" s="637"/>
      <c r="KS16" s="637"/>
      <c r="KT16" s="637"/>
      <c r="KU16" s="637"/>
      <c r="KV16" s="637"/>
      <c r="KW16" s="637"/>
      <c r="KX16" s="637"/>
      <c r="KY16" s="637"/>
      <c r="KZ16" s="637"/>
      <c r="LA16" s="637"/>
      <c r="LB16" s="637"/>
      <c r="LC16" s="637"/>
      <c r="LD16" s="637"/>
      <c r="LE16" s="637"/>
      <c r="LF16" s="637"/>
      <c r="LG16" s="637"/>
      <c r="LH16" s="637"/>
      <c r="LI16" s="637"/>
      <c r="LJ16" s="637"/>
      <c r="LK16" s="637"/>
      <c r="LL16" s="637"/>
      <c r="LM16" s="637"/>
      <c r="LN16" s="637"/>
      <c r="LO16" s="637"/>
      <c r="LP16" s="637"/>
      <c r="LQ16" s="637"/>
      <c r="LR16" s="637"/>
      <c r="LS16" s="637"/>
      <c r="LT16" s="637"/>
      <c r="LU16" s="637"/>
      <c r="LV16" s="637"/>
      <c r="LW16" s="637"/>
      <c r="LX16" s="637"/>
      <c r="LY16" s="637"/>
      <c r="LZ16" s="637"/>
      <c r="MA16" s="637"/>
      <c r="MB16" s="637"/>
      <c r="MC16" s="637"/>
      <c r="MD16" s="637"/>
      <c r="ME16" s="637"/>
      <c r="MF16" s="637"/>
      <c r="MG16" s="637"/>
      <c r="MH16" s="637"/>
      <c r="MI16" s="637"/>
      <c r="MJ16" s="637"/>
      <c r="MK16" s="637"/>
      <c r="ML16" s="134"/>
      <c r="MM16" s="134"/>
      <c r="MN16" s="134"/>
      <c r="MO16" s="646"/>
      <c r="MP16" s="34"/>
      <c r="MQ16" s="25"/>
      <c r="MR16" s="25"/>
      <c r="MS16" s="25"/>
      <c r="MT16" s="681"/>
      <c r="MU16" s="682"/>
      <c r="MV16" s="682"/>
      <c r="MW16" s="682"/>
      <c r="MX16" s="682"/>
      <c r="MY16" s="682"/>
      <c r="MZ16" s="682"/>
      <c r="NA16" s="683"/>
      <c r="NB16" s="673"/>
      <c r="NC16" s="493"/>
      <c r="ND16" s="493"/>
      <c r="NE16" s="674"/>
      <c r="NF16" s="700"/>
      <c r="NG16" s="493"/>
      <c r="NH16" s="493"/>
      <c r="NI16" s="701"/>
      <c r="NJ16" s="704"/>
      <c r="NK16" s="705"/>
      <c r="NL16" s="705"/>
      <c r="NM16" s="705"/>
      <c r="NN16" s="705"/>
      <c r="NO16" s="705"/>
      <c r="NP16" s="705"/>
      <c r="NQ16" s="705"/>
      <c r="NR16" s="705"/>
      <c r="NS16" s="705"/>
      <c r="NT16" s="705"/>
      <c r="NU16" s="705"/>
      <c r="NV16" s="705"/>
      <c r="NW16" s="705"/>
      <c r="NX16" s="705"/>
      <c r="NY16" s="705"/>
      <c r="NZ16" s="705"/>
      <c r="OA16" s="705"/>
      <c r="OB16" s="705"/>
      <c r="OC16" s="705"/>
      <c r="OD16" s="705"/>
      <c r="OE16" s="705"/>
      <c r="OF16" s="705"/>
      <c r="OG16" s="705"/>
      <c r="OH16" s="705"/>
      <c r="OI16" s="695"/>
      <c r="OJ16" s="134"/>
      <c r="OK16" s="696"/>
      <c r="OL16" s="695"/>
      <c r="OM16" s="134"/>
      <c r="ON16" s="696"/>
      <c r="OO16" s="695"/>
      <c r="OP16" s="134"/>
      <c r="OQ16" s="696"/>
      <c r="OR16" s="695"/>
      <c r="OS16" s="134"/>
      <c r="OT16" s="696"/>
      <c r="OU16" s="695"/>
      <c r="OV16" s="134"/>
      <c r="OW16" s="696"/>
      <c r="OX16" s="695"/>
      <c r="OY16" s="134"/>
      <c r="OZ16" s="646"/>
      <c r="RB16" s="643"/>
      <c r="RC16" s="227"/>
      <c r="RD16" s="227"/>
      <c r="RE16" s="227"/>
      <c r="RF16" s="227"/>
      <c r="RG16" s="227"/>
      <c r="RH16" s="227"/>
      <c r="RI16" s="227"/>
      <c r="RJ16" s="637"/>
      <c r="RK16" s="637"/>
      <c r="RL16" s="637"/>
      <c r="RM16" s="637"/>
      <c r="RN16" s="637"/>
      <c r="RO16" s="637"/>
      <c r="RP16" s="637"/>
      <c r="RQ16" s="637"/>
      <c r="RR16" s="637"/>
      <c r="RS16" s="637"/>
      <c r="RT16" s="637"/>
      <c r="RU16" s="637"/>
      <c r="RV16" s="637"/>
      <c r="RW16" s="637"/>
      <c r="RX16" s="637"/>
      <c r="RY16" s="637"/>
      <c r="RZ16" s="637"/>
      <c r="SA16" s="637"/>
      <c r="SB16" s="637"/>
      <c r="SC16" s="637"/>
      <c r="SD16" s="637"/>
      <c r="SE16" s="637"/>
      <c r="SF16" s="637"/>
      <c r="SG16" s="637"/>
      <c r="SH16" s="637"/>
      <c r="SI16" s="637"/>
      <c r="SJ16" s="637"/>
      <c r="SK16" s="637"/>
      <c r="SL16" s="637"/>
      <c r="SM16" s="637"/>
      <c r="SN16" s="637"/>
      <c r="SO16" s="637"/>
      <c r="SP16" s="637"/>
      <c r="SQ16" s="637"/>
      <c r="SR16" s="637"/>
      <c r="SS16" s="637"/>
      <c r="ST16" s="637"/>
      <c r="SU16" s="637"/>
      <c r="SV16" s="637"/>
      <c r="SW16" s="637"/>
      <c r="SX16" s="637"/>
      <c r="SY16" s="637"/>
      <c r="SZ16" s="637"/>
      <c r="TA16" s="637"/>
      <c r="TB16" s="637"/>
      <c r="TC16" s="637"/>
      <c r="TD16" s="637"/>
      <c r="TE16" s="637"/>
      <c r="TF16" s="637"/>
      <c r="TG16" s="134"/>
      <c r="TH16" s="134"/>
      <c r="TI16" s="134"/>
      <c r="TJ16" s="646"/>
      <c r="TK16" s="34"/>
      <c r="TL16" s="25"/>
      <c r="TM16" s="25"/>
      <c r="TN16" s="25"/>
      <c r="TO16" s="2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</row>
    <row r="17" spans="1:740" ht="15" customHeight="1" thickBot="1" x14ac:dyDescent="0.45">
      <c r="C17" s="495"/>
      <c r="D17" s="496"/>
      <c r="E17" s="496"/>
      <c r="F17" s="496"/>
      <c r="G17" s="496"/>
      <c r="H17" s="496"/>
      <c r="I17" s="496"/>
      <c r="J17" s="497"/>
      <c r="K17" s="675"/>
      <c r="L17" s="676"/>
      <c r="M17" s="676"/>
      <c r="N17" s="677"/>
      <c r="O17" s="506"/>
      <c r="P17" s="676"/>
      <c r="Q17" s="676"/>
      <c r="R17" s="502"/>
      <c r="S17" s="706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7"/>
      <c r="AP17" s="707"/>
      <c r="AQ17" s="707"/>
      <c r="AR17" s="697"/>
      <c r="AS17" s="135"/>
      <c r="AT17" s="698"/>
      <c r="AU17" s="697"/>
      <c r="AV17" s="135"/>
      <c r="AW17" s="698"/>
      <c r="AX17" s="697"/>
      <c r="AY17" s="135"/>
      <c r="AZ17" s="698"/>
      <c r="BA17" s="697"/>
      <c r="BB17" s="135"/>
      <c r="BC17" s="698"/>
      <c r="BD17" s="697"/>
      <c r="BE17" s="135"/>
      <c r="BF17" s="698"/>
      <c r="BG17" s="697"/>
      <c r="BH17" s="135"/>
      <c r="BI17" s="717"/>
      <c r="DK17" s="647" t="s">
        <v>60</v>
      </c>
      <c r="DL17" s="134"/>
      <c r="DM17" s="134"/>
      <c r="DN17" s="134"/>
      <c r="DO17" s="134"/>
      <c r="DP17" s="134"/>
      <c r="DQ17" s="134"/>
      <c r="DR17" s="134"/>
      <c r="DS17" s="637" t="str">
        <f>IF(総合請求書!BZ23="","",総合請求書!BZ23)</f>
        <v/>
      </c>
      <c r="DT17" s="637"/>
      <c r="DU17" s="637"/>
      <c r="DV17" s="637"/>
      <c r="DW17" s="637"/>
      <c r="DX17" s="637"/>
      <c r="DY17" s="637"/>
      <c r="DZ17" s="637"/>
      <c r="EA17" s="637"/>
      <c r="EB17" s="637"/>
      <c r="EC17" s="637"/>
      <c r="ED17" s="637"/>
      <c r="EE17" s="637"/>
      <c r="EF17" s="637"/>
      <c r="EG17" s="637"/>
      <c r="EH17" s="637"/>
      <c r="EI17" s="637"/>
      <c r="EJ17" s="637"/>
      <c r="EK17" s="637"/>
      <c r="EL17" s="637"/>
      <c r="EM17" s="637"/>
      <c r="EN17" s="637"/>
      <c r="EO17" s="637"/>
      <c r="EP17" s="637"/>
      <c r="EQ17" s="637"/>
      <c r="ER17" s="637"/>
      <c r="ES17" s="637"/>
      <c r="ET17" s="637"/>
      <c r="EU17" s="637"/>
      <c r="EV17" s="637"/>
      <c r="EW17" s="637"/>
      <c r="EX17" s="637"/>
      <c r="EY17" s="637"/>
      <c r="EZ17" s="637"/>
      <c r="FA17" s="637"/>
      <c r="FB17" s="637"/>
      <c r="FC17" s="637"/>
      <c r="FD17" s="637"/>
      <c r="FE17" s="637"/>
      <c r="FF17" s="637"/>
      <c r="FG17" s="637"/>
      <c r="FH17" s="637"/>
      <c r="FI17" s="637"/>
      <c r="FJ17" s="637"/>
      <c r="FK17" s="637"/>
      <c r="FL17" s="637"/>
      <c r="FM17" s="637"/>
      <c r="FN17" s="637"/>
      <c r="FO17" s="637"/>
      <c r="FP17" s="637"/>
      <c r="FQ17" s="637"/>
      <c r="FR17" s="637"/>
      <c r="FS17" s="638"/>
      <c r="FT17" s="34"/>
      <c r="FU17" s="24"/>
      <c r="FV17" s="24"/>
      <c r="FY17" s="495"/>
      <c r="FZ17" s="496"/>
      <c r="GA17" s="496"/>
      <c r="GB17" s="496"/>
      <c r="GC17" s="496"/>
      <c r="GD17" s="496"/>
      <c r="GE17" s="496"/>
      <c r="GF17" s="497"/>
      <c r="GG17" s="675"/>
      <c r="GH17" s="676"/>
      <c r="GI17" s="676"/>
      <c r="GJ17" s="677"/>
      <c r="GK17" s="506"/>
      <c r="GL17" s="676"/>
      <c r="GM17" s="676"/>
      <c r="GN17" s="502"/>
      <c r="GO17" s="706"/>
      <c r="GP17" s="707"/>
      <c r="GQ17" s="707"/>
      <c r="GR17" s="707"/>
      <c r="GS17" s="707"/>
      <c r="GT17" s="707"/>
      <c r="GU17" s="707"/>
      <c r="GV17" s="707"/>
      <c r="GW17" s="707"/>
      <c r="GX17" s="707"/>
      <c r="GY17" s="707"/>
      <c r="GZ17" s="707"/>
      <c r="HA17" s="707"/>
      <c r="HB17" s="707"/>
      <c r="HC17" s="707"/>
      <c r="HD17" s="707"/>
      <c r="HE17" s="707"/>
      <c r="HF17" s="707"/>
      <c r="HG17" s="707"/>
      <c r="HH17" s="707"/>
      <c r="HI17" s="707"/>
      <c r="HJ17" s="707"/>
      <c r="HK17" s="707"/>
      <c r="HL17" s="707"/>
      <c r="HM17" s="707"/>
      <c r="HN17" s="697"/>
      <c r="HO17" s="135"/>
      <c r="HP17" s="698"/>
      <c r="HQ17" s="697"/>
      <c r="HR17" s="135"/>
      <c r="HS17" s="698"/>
      <c r="HT17" s="697"/>
      <c r="HU17" s="135"/>
      <c r="HV17" s="698"/>
      <c r="HW17" s="697"/>
      <c r="HX17" s="135"/>
      <c r="HY17" s="698"/>
      <c r="HZ17" s="697"/>
      <c r="IA17" s="135"/>
      <c r="IB17" s="698"/>
      <c r="IC17" s="697"/>
      <c r="ID17" s="135"/>
      <c r="IE17" s="717"/>
      <c r="KG17" s="647" t="s">
        <v>60</v>
      </c>
      <c r="KH17" s="134"/>
      <c r="KI17" s="134"/>
      <c r="KJ17" s="134"/>
      <c r="KK17" s="134"/>
      <c r="KL17" s="134"/>
      <c r="KM17" s="134"/>
      <c r="KN17" s="134"/>
      <c r="KO17" s="637" t="str">
        <f>IF(総合請求書!IV23="","",総合請求書!IV23)</f>
        <v/>
      </c>
      <c r="KP17" s="637"/>
      <c r="KQ17" s="637"/>
      <c r="KR17" s="637"/>
      <c r="KS17" s="637"/>
      <c r="KT17" s="637"/>
      <c r="KU17" s="637"/>
      <c r="KV17" s="637"/>
      <c r="KW17" s="637"/>
      <c r="KX17" s="637"/>
      <c r="KY17" s="637"/>
      <c r="KZ17" s="637"/>
      <c r="LA17" s="637"/>
      <c r="LB17" s="637"/>
      <c r="LC17" s="637"/>
      <c r="LD17" s="637"/>
      <c r="LE17" s="637"/>
      <c r="LF17" s="637"/>
      <c r="LG17" s="637"/>
      <c r="LH17" s="637"/>
      <c r="LI17" s="637"/>
      <c r="LJ17" s="637"/>
      <c r="LK17" s="637"/>
      <c r="LL17" s="637"/>
      <c r="LM17" s="637"/>
      <c r="LN17" s="637"/>
      <c r="LO17" s="637"/>
      <c r="LP17" s="637"/>
      <c r="LQ17" s="637"/>
      <c r="LR17" s="637"/>
      <c r="LS17" s="637"/>
      <c r="LT17" s="637"/>
      <c r="LU17" s="637"/>
      <c r="LV17" s="637"/>
      <c r="LW17" s="637"/>
      <c r="LX17" s="637"/>
      <c r="LY17" s="637"/>
      <c r="LZ17" s="637"/>
      <c r="MA17" s="637"/>
      <c r="MB17" s="637"/>
      <c r="MC17" s="637"/>
      <c r="MD17" s="637"/>
      <c r="ME17" s="637"/>
      <c r="MF17" s="637"/>
      <c r="MG17" s="637"/>
      <c r="MH17" s="637"/>
      <c r="MI17" s="637"/>
      <c r="MJ17" s="637"/>
      <c r="MK17" s="637"/>
      <c r="ML17" s="637"/>
      <c r="MM17" s="637"/>
      <c r="MN17" s="637"/>
      <c r="MO17" s="638"/>
      <c r="MP17" s="34"/>
      <c r="MQ17" s="24"/>
      <c r="MR17" s="24"/>
      <c r="MS17" s="24"/>
      <c r="MT17" s="495"/>
      <c r="MU17" s="496"/>
      <c r="MV17" s="496"/>
      <c r="MW17" s="496"/>
      <c r="MX17" s="496"/>
      <c r="MY17" s="496"/>
      <c r="MZ17" s="496"/>
      <c r="NA17" s="497"/>
      <c r="NB17" s="675"/>
      <c r="NC17" s="676"/>
      <c r="ND17" s="676"/>
      <c r="NE17" s="677"/>
      <c r="NF17" s="506"/>
      <c r="NG17" s="676"/>
      <c r="NH17" s="676"/>
      <c r="NI17" s="502"/>
      <c r="NJ17" s="706"/>
      <c r="NK17" s="707"/>
      <c r="NL17" s="707"/>
      <c r="NM17" s="707"/>
      <c r="NN17" s="707"/>
      <c r="NO17" s="707"/>
      <c r="NP17" s="707"/>
      <c r="NQ17" s="707"/>
      <c r="NR17" s="707"/>
      <c r="NS17" s="707"/>
      <c r="NT17" s="707"/>
      <c r="NU17" s="707"/>
      <c r="NV17" s="707"/>
      <c r="NW17" s="707"/>
      <c r="NX17" s="707"/>
      <c r="NY17" s="707"/>
      <c r="NZ17" s="707"/>
      <c r="OA17" s="707"/>
      <c r="OB17" s="707"/>
      <c r="OC17" s="707"/>
      <c r="OD17" s="707"/>
      <c r="OE17" s="707"/>
      <c r="OF17" s="707"/>
      <c r="OG17" s="707"/>
      <c r="OH17" s="707"/>
      <c r="OI17" s="697"/>
      <c r="OJ17" s="135"/>
      <c r="OK17" s="698"/>
      <c r="OL17" s="697"/>
      <c r="OM17" s="135"/>
      <c r="ON17" s="698"/>
      <c r="OO17" s="697"/>
      <c r="OP17" s="135"/>
      <c r="OQ17" s="698"/>
      <c r="OR17" s="697"/>
      <c r="OS17" s="135"/>
      <c r="OT17" s="698"/>
      <c r="OU17" s="697"/>
      <c r="OV17" s="135"/>
      <c r="OW17" s="698"/>
      <c r="OX17" s="697"/>
      <c r="OY17" s="135"/>
      <c r="OZ17" s="717"/>
      <c r="RB17" s="647" t="s">
        <v>60</v>
      </c>
      <c r="RC17" s="134"/>
      <c r="RD17" s="134"/>
      <c r="RE17" s="134"/>
      <c r="RF17" s="134"/>
      <c r="RG17" s="134"/>
      <c r="RH17" s="134"/>
      <c r="RI17" s="134"/>
      <c r="RJ17" s="637" t="str">
        <f>IF(総合請求書!PQ23="","",総合請求書!PQ23)</f>
        <v/>
      </c>
      <c r="RK17" s="637"/>
      <c r="RL17" s="637"/>
      <c r="RM17" s="637"/>
      <c r="RN17" s="637"/>
      <c r="RO17" s="637"/>
      <c r="RP17" s="637"/>
      <c r="RQ17" s="637"/>
      <c r="RR17" s="637"/>
      <c r="RS17" s="637"/>
      <c r="RT17" s="637"/>
      <c r="RU17" s="637"/>
      <c r="RV17" s="637"/>
      <c r="RW17" s="637"/>
      <c r="RX17" s="637"/>
      <c r="RY17" s="637"/>
      <c r="RZ17" s="637"/>
      <c r="SA17" s="637"/>
      <c r="SB17" s="637"/>
      <c r="SC17" s="637"/>
      <c r="SD17" s="637"/>
      <c r="SE17" s="637"/>
      <c r="SF17" s="637"/>
      <c r="SG17" s="637"/>
      <c r="SH17" s="637"/>
      <c r="SI17" s="637"/>
      <c r="SJ17" s="637"/>
      <c r="SK17" s="637"/>
      <c r="SL17" s="637"/>
      <c r="SM17" s="637"/>
      <c r="SN17" s="637"/>
      <c r="SO17" s="637"/>
      <c r="SP17" s="637"/>
      <c r="SQ17" s="637"/>
      <c r="SR17" s="637"/>
      <c r="SS17" s="637"/>
      <c r="ST17" s="637"/>
      <c r="SU17" s="637"/>
      <c r="SV17" s="637"/>
      <c r="SW17" s="637"/>
      <c r="SX17" s="637"/>
      <c r="SY17" s="637"/>
      <c r="SZ17" s="637"/>
      <c r="TA17" s="637"/>
      <c r="TB17" s="637"/>
      <c r="TC17" s="637"/>
      <c r="TD17" s="637"/>
      <c r="TE17" s="637"/>
      <c r="TF17" s="637"/>
      <c r="TG17" s="637"/>
      <c r="TH17" s="637"/>
      <c r="TI17" s="637"/>
      <c r="TJ17" s="638"/>
      <c r="TK17" s="34"/>
      <c r="TL17" s="24"/>
      <c r="TM17" s="24"/>
      <c r="TN17" s="24"/>
      <c r="TO17" s="24"/>
      <c r="TP17" s="24"/>
      <c r="TQ17" s="24"/>
      <c r="TR17" s="24"/>
      <c r="TS17" s="24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</row>
    <row r="18" spans="1:740" ht="15" customHeight="1" thickTop="1" thickBot="1" x14ac:dyDescent="0.45">
      <c r="C18" s="469" t="s">
        <v>35</v>
      </c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DK18" s="647"/>
      <c r="DL18" s="134"/>
      <c r="DM18" s="134"/>
      <c r="DN18" s="134"/>
      <c r="DO18" s="134"/>
      <c r="DP18" s="134"/>
      <c r="DQ18" s="134"/>
      <c r="DR18" s="134"/>
      <c r="DS18" s="637"/>
      <c r="DT18" s="637"/>
      <c r="DU18" s="637"/>
      <c r="DV18" s="637"/>
      <c r="DW18" s="637"/>
      <c r="DX18" s="637"/>
      <c r="DY18" s="637"/>
      <c r="DZ18" s="637"/>
      <c r="EA18" s="637"/>
      <c r="EB18" s="637"/>
      <c r="EC18" s="637"/>
      <c r="ED18" s="637"/>
      <c r="EE18" s="637"/>
      <c r="EF18" s="637"/>
      <c r="EG18" s="637"/>
      <c r="EH18" s="637"/>
      <c r="EI18" s="637"/>
      <c r="EJ18" s="637"/>
      <c r="EK18" s="637"/>
      <c r="EL18" s="637"/>
      <c r="EM18" s="637"/>
      <c r="EN18" s="637"/>
      <c r="EO18" s="637"/>
      <c r="EP18" s="637"/>
      <c r="EQ18" s="637"/>
      <c r="ER18" s="637"/>
      <c r="ES18" s="637"/>
      <c r="ET18" s="637"/>
      <c r="EU18" s="637"/>
      <c r="EV18" s="637"/>
      <c r="EW18" s="637"/>
      <c r="EX18" s="637"/>
      <c r="EY18" s="637"/>
      <c r="EZ18" s="637"/>
      <c r="FA18" s="637"/>
      <c r="FB18" s="637"/>
      <c r="FC18" s="637"/>
      <c r="FD18" s="637"/>
      <c r="FE18" s="637"/>
      <c r="FF18" s="637"/>
      <c r="FG18" s="637"/>
      <c r="FH18" s="637"/>
      <c r="FI18" s="637"/>
      <c r="FJ18" s="637"/>
      <c r="FK18" s="637"/>
      <c r="FL18" s="637"/>
      <c r="FM18" s="637"/>
      <c r="FN18" s="637"/>
      <c r="FO18" s="637"/>
      <c r="FP18" s="637"/>
      <c r="FQ18" s="637"/>
      <c r="FR18" s="637"/>
      <c r="FS18" s="638"/>
      <c r="FT18" s="34"/>
      <c r="FY18" s="469" t="s">
        <v>35</v>
      </c>
      <c r="FZ18" s="469"/>
      <c r="GA18" s="469"/>
      <c r="GB18" s="469"/>
      <c r="GC18" s="469"/>
      <c r="GD18" s="469"/>
      <c r="GE18" s="469"/>
      <c r="GF18" s="469"/>
      <c r="GG18" s="469"/>
      <c r="GH18" s="469"/>
      <c r="GI18" s="469"/>
      <c r="GJ18" s="469"/>
      <c r="GK18" s="469"/>
      <c r="GL18" s="469"/>
      <c r="GM18" s="469"/>
      <c r="GN18" s="469"/>
      <c r="GO18" s="469"/>
      <c r="GP18" s="469"/>
      <c r="GQ18" s="469"/>
      <c r="GR18" s="469"/>
      <c r="GS18" s="469"/>
      <c r="GT18" s="469"/>
      <c r="GU18" s="469"/>
      <c r="GV18" s="469"/>
      <c r="GW18" s="469"/>
      <c r="GX18" s="469"/>
      <c r="GY18" s="469"/>
      <c r="GZ18" s="469"/>
      <c r="HA18" s="469"/>
      <c r="HB18" s="469"/>
      <c r="HC18" s="469"/>
      <c r="HD18" s="469"/>
      <c r="HE18" s="469"/>
      <c r="KG18" s="647"/>
      <c r="KH18" s="134"/>
      <c r="KI18" s="134"/>
      <c r="KJ18" s="134"/>
      <c r="KK18" s="134"/>
      <c r="KL18" s="134"/>
      <c r="KM18" s="134"/>
      <c r="KN18" s="134"/>
      <c r="KO18" s="637"/>
      <c r="KP18" s="637"/>
      <c r="KQ18" s="637"/>
      <c r="KR18" s="637"/>
      <c r="KS18" s="637"/>
      <c r="KT18" s="637"/>
      <c r="KU18" s="637"/>
      <c r="KV18" s="637"/>
      <c r="KW18" s="637"/>
      <c r="KX18" s="637"/>
      <c r="KY18" s="637"/>
      <c r="KZ18" s="637"/>
      <c r="LA18" s="637"/>
      <c r="LB18" s="637"/>
      <c r="LC18" s="637"/>
      <c r="LD18" s="637"/>
      <c r="LE18" s="637"/>
      <c r="LF18" s="637"/>
      <c r="LG18" s="637"/>
      <c r="LH18" s="637"/>
      <c r="LI18" s="637"/>
      <c r="LJ18" s="637"/>
      <c r="LK18" s="637"/>
      <c r="LL18" s="637"/>
      <c r="LM18" s="637"/>
      <c r="LN18" s="637"/>
      <c r="LO18" s="637"/>
      <c r="LP18" s="637"/>
      <c r="LQ18" s="637"/>
      <c r="LR18" s="637"/>
      <c r="LS18" s="637"/>
      <c r="LT18" s="637"/>
      <c r="LU18" s="637"/>
      <c r="LV18" s="637"/>
      <c r="LW18" s="637"/>
      <c r="LX18" s="637"/>
      <c r="LY18" s="637"/>
      <c r="LZ18" s="637"/>
      <c r="MA18" s="637"/>
      <c r="MB18" s="637"/>
      <c r="MC18" s="637"/>
      <c r="MD18" s="637"/>
      <c r="ME18" s="637"/>
      <c r="MF18" s="637"/>
      <c r="MG18" s="637"/>
      <c r="MH18" s="637"/>
      <c r="MI18" s="637"/>
      <c r="MJ18" s="637"/>
      <c r="MK18" s="637"/>
      <c r="ML18" s="637"/>
      <c r="MM18" s="637"/>
      <c r="MN18" s="637"/>
      <c r="MO18" s="638"/>
      <c r="MP18" s="34"/>
      <c r="MT18" s="469" t="s">
        <v>35</v>
      </c>
      <c r="MU18" s="469"/>
      <c r="MV18" s="469"/>
      <c r="MW18" s="469"/>
      <c r="MX18" s="469"/>
      <c r="MY18" s="469"/>
      <c r="MZ18" s="469"/>
      <c r="NA18" s="469"/>
      <c r="NB18" s="469"/>
      <c r="NC18" s="469"/>
      <c r="ND18" s="469"/>
      <c r="NE18" s="469"/>
      <c r="NF18" s="469"/>
      <c r="NG18" s="469"/>
      <c r="NH18" s="469"/>
      <c r="NI18" s="469"/>
      <c r="NJ18" s="469"/>
      <c r="NK18" s="469"/>
      <c r="NL18" s="469"/>
      <c r="NM18" s="469"/>
      <c r="NN18" s="469"/>
      <c r="NO18" s="469"/>
      <c r="NP18" s="469"/>
      <c r="NQ18" s="469"/>
      <c r="NR18" s="469"/>
      <c r="NS18" s="469"/>
      <c r="NT18" s="469"/>
      <c r="NU18" s="469"/>
      <c r="NV18" s="469"/>
      <c r="NW18" s="469"/>
      <c r="NX18" s="469"/>
      <c r="NY18" s="469"/>
      <c r="NZ18" s="469"/>
      <c r="RB18" s="647"/>
      <c r="RC18" s="134"/>
      <c r="RD18" s="134"/>
      <c r="RE18" s="134"/>
      <c r="RF18" s="134"/>
      <c r="RG18" s="134"/>
      <c r="RH18" s="134"/>
      <c r="RI18" s="134"/>
      <c r="RJ18" s="637"/>
      <c r="RK18" s="637"/>
      <c r="RL18" s="637"/>
      <c r="RM18" s="637"/>
      <c r="RN18" s="637"/>
      <c r="RO18" s="637"/>
      <c r="RP18" s="637"/>
      <c r="RQ18" s="637"/>
      <c r="RR18" s="637"/>
      <c r="RS18" s="637"/>
      <c r="RT18" s="637"/>
      <c r="RU18" s="637"/>
      <c r="RV18" s="637"/>
      <c r="RW18" s="637"/>
      <c r="RX18" s="637"/>
      <c r="RY18" s="637"/>
      <c r="RZ18" s="637"/>
      <c r="SA18" s="637"/>
      <c r="SB18" s="637"/>
      <c r="SC18" s="637"/>
      <c r="SD18" s="637"/>
      <c r="SE18" s="637"/>
      <c r="SF18" s="637"/>
      <c r="SG18" s="637"/>
      <c r="SH18" s="637"/>
      <c r="SI18" s="637"/>
      <c r="SJ18" s="637"/>
      <c r="SK18" s="637"/>
      <c r="SL18" s="637"/>
      <c r="SM18" s="637"/>
      <c r="SN18" s="637"/>
      <c r="SO18" s="637"/>
      <c r="SP18" s="637"/>
      <c r="SQ18" s="637"/>
      <c r="SR18" s="637"/>
      <c r="SS18" s="637"/>
      <c r="ST18" s="637"/>
      <c r="SU18" s="637"/>
      <c r="SV18" s="637"/>
      <c r="SW18" s="637"/>
      <c r="SX18" s="637"/>
      <c r="SY18" s="637"/>
      <c r="SZ18" s="637"/>
      <c r="TA18" s="637"/>
      <c r="TB18" s="637"/>
      <c r="TC18" s="637"/>
      <c r="TD18" s="637"/>
      <c r="TE18" s="637"/>
      <c r="TF18" s="637"/>
      <c r="TG18" s="637"/>
      <c r="TH18" s="637"/>
      <c r="TI18" s="637"/>
      <c r="TJ18" s="638"/>
      <c r="TK18" s="34"/>
    </row>
    <row r="19" spans="1:740" ht="15" customHeight="1" thickTop="1" x14ac:dyDescent="0.4"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718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20"/>
      <c r="DK19" s="647"/>
      <c r="DL19" s="134"/>
      <c r="DM19" s="134"/>
      <c r="DN19" s="134"/>
      <c r="DO19" s="134"/>
      <c r="DP19" s="134"/>
      <c r="DQ19" s="134"/>
      <c r="DR19" s="134"/>
      <c r="DS19" s="637"/>
      <c r="DT19" s="637"/>
      <c r="DU19" s="637"/>
      <c r="DV19" s="637"/>
      <c r="DW19" s="637"/>
      <c r="DX19" s="637"/>
      <c r="DY19" s="637"/>
      <c r="DZ19" s="637"/>
      <c r="EA19" s="637"/>
      <c r="EB19" s="637"/>
      <c r="EC19" s="637"/>
      <c r="ED19" s="637"/>
      <c r="EE19" s="637"/>
      <c r="EF19" s="637"/>
      <c r="EG19" s="637"/>
      <c r="EH19" s="637"/>
      <c r="EI19" s="637"/>
      <c r="EJ19" s="637"/>
      <c r="EK19" s="637"/>
      <c r="EL19" s="637"/>
      <c r="EM19" s="637"/>
      <c r="EN19" s="637"/>
      <c r="EO19" s="637"/>
      <c r="EP19" s="637"/>
      <c r="EQ19" s="637"/>
      <c r="ER19" s="637"/>
      <c r="ES19" s="637"/>
      <c r="ET19" s="637"/>
      <c r="EU19" s="637"/>
      <c r="EV19" s="637"/>
      <c r="EW19" s="637"/>
      <c r="EX19" s="637"/>
      <c r="EY19" s="637"/>
      <c r="EZ19" s="637"/>
      <c r="FA19" s="637"/>
      <c r="FB19" s="637"/>
      <c r="FC19" s="637"/>
      <c r="FD19" s="637"/>
      <c r="FE19" s="637"/>
      <c r="FF19" s="637"/>
      <c r="FG19" s="637"/>
      <c r="FH19" s="637"/>
      <c r="FI19" s="637"/>
      <c r="FJ19" s="637"/>
      <c r="FK19" s="637"/>
      <c r="FL19" s="637"/>
      <c r="FM19" s="637"/>
      <c r="FN19" s="637"/>
      <c r="FO19" s="637"/>
      <c r="FP19" s="637"/>
      <c r="FQ19" s="637"/>
      <c r="FR19" s="637"/>
      <c r="FS19" s="638"/>
      <c r="FT19" s="34"/>
      <c r="FY19" s="469"/>
      <c r="FZ19" s="469"/>
      <c r="GA19" s="469"/>
      <c r="GB19" s="469"/>
      <c r="GC19" s="469"/>
      <c r="GD19" s="469"/>
      <c r="GE19" s="469"/>
      <c r="GF19" s="469"/>
      <c r="GG19" s="469"/>
      <c r="GH19" s="469"/>
      <c r="GI19" s="469"/>
      <c r="GJ19" s="469"/>
      <c r="GK19" s="469"/>
      <c r="GL19" s="469"/>
      <c r="GM19" s="469"/>
      <c r="GN19" s="469"/>
      <c r="GO19" s="469"/>
      <c r="GP19" s="469"/>
      <c r="GQ19" s="469"/>
      <c r="GR19" s="469"/>
      <c r="GS19" s="469"/>
      <c r="GT19" s="469"/>
      <c r="GU19" s="469"/>
      <c r="GV19" s="469"/>
      <c r="GW19" s="469"/>
      <c r="GX19" s="469"/>
      <c r="GY19" s="469"/>
      <c r="GZ19" s="469"/>
      <c r="HA19" s="469"/>
      <c r="HB19" s="469"/>
      <c r="HC19" s="469"/>
      <c r="HD19" s="469"/>
      <c r="HE19" s="469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718"/>
      <c r="HV19" s="719"/>
      <c r="HW19" s="719"/>
      <c r="HX19" s="719"/>
      <c r="HY19" s="719"/>
      <c r="HZ19" s="719"/>
      <c r="IA19" s="719"/>
      <c r="IB19" s="719"/>
      <c r="IC19" s="719"/>
      <c r="ID19" s="719"/>
      <c r="IE19" s="719"/>
      <c r="IF19" s="719"/>
      <c r="IG19" s="719"/>
      <c r="IH19" s="719"/>
      <c r="II19" s="719"/>
      <c r="IJ19" s="719"/>
      <c r="IK19" s="719"/>
      <c r="IL19" s="719"/>
      <c r="IM19" s="719"/>
      <c r="IN19" s="719"/>
      <c r="IO19" s="719"/>
      <c r="IP19" s="719"/>
      <c r="IQ19" s="719"/>
      <c r="IR19" s="719"/>
      <c r="IS19" s="719"/>
      <c r="IT19" s="719"/>
      <c r="IU19" s="719"/>
      <c r="IV19" s="720"/>
      <c r="KG19" s="647"/>
      <c r="KH19" s="134"/>
      <c r="KI19" s="134"/>
      <c r="KJ19" s="134"/>
      <c r="KK19" s="134"/>
      <c r="KL19" s="134"/>
      <c r="KM19" s="134"/>
      <c r="KN19" s="134"/>
      <c r="KO19" s="637"/>
      <c r="KP19" s="637"/>
      <c r="KQ19" s="637"/>
      <c r="KR19" s="637"/>
      <c r="KS19" s="637"/>
      <c r="KT19" s="637"/>
      <c r="KU19" s="637"/>
      <c r="KV19" s="637"/>
      <c r="KW19" s="637"/>
      <c r="KX19" s="637"/>
      <c r="KY19" s="637"/>
      <c r="KZ19" s="637"/>
      <c r="LA19" s="637"/>
      <c r="LB19" s="637"/>
      <c r="LC19" s="637"/>
      <c r="LD19" s="637"/>
      <c r="LE19" s="637"/>
      <c r="LF19" s="637"/>
      <c r="LG19" s="637"/>
      <c r="LH19" s="637"/>
      <c r="LI19" s="637"/>
      <c r="LJ19" s="637"/>
      <c r="LK19" s="637"/>
      <c r="LL19" s="637"/>
      <c r="LM19" s="637"/>
      <c r="LN19" s="637"/>
      <c r="LO19" s="637"/>
      <c r="LP19" s="637"/>
      <c r="LQ19" s="637"/>
      <c r="LR19" s="637"/>
      <c r="LS19" s="637"/>
      <c r="LT19" s="637"/>
      <c r="LU19" s="637"/>
      <c r="LV19" s="637"/>
      <c r="LW19" s="637"/>
      <c r="LX19" s="637"/>
      <c r="LY19" s="637"/>
      <c r="LZ19" s="637"/>
      <c r="MA19" s="637"/>
      <c r="MB19" s="637"/>
      <c r="MC19" s="637"/>
      <c r="MD19" s="637"/>
      <c r="ME19" s="637"/>
      <c r="MF19" s="637"/>
      <c r="MG19" s="637"/>
      <c r="MH19" s="637"/>
      <c r="MI19" s="637"/>
      <c r="MJ19" s="637"/>
      <c r="MK19" s="637"/>
      <c r="ML19" s="637"/>
      <c r="MM19" s="637"/>
      <c r="MN19" s="637"/>
      <c r="MO19" s="638"/>
      <c r="MP19" s="34"/>
      <c r="MT19" s="469"/>
      <c r="MU19" s="469"/>
      <c r="MV19" s="469"/>
      <c r="MW19" s="469"/>
      <c r="MX19" s="469"/>
      <c r="MY19" s="469"/>
      <c r="MZ19" s="469"/>
      <c r="NA19" s="469"/>
      <c r="NB19" s="469"/>
      <c r="NC19" s="469"/>
      <c r="ND19" s="469"/>
      <c r="NE19" s="469"/>
      <c r="NF19" s="469"/>
      <c r="NG19" s="469"/>
      <c r="NH19" s="469"/>
      <c r="NI19" s="469"/>
      <c r="NJ19" s="469"/>
      <c r="NK19" s="469"/>
      <c r="NL19" s="469"/>
      <c r="NM19" s="469"/>
      <c r="NN19" s="469"/>
      <c r="NO19" s="469"/>
      <c r="NP19" s="469"/>
      <c r="NQ19" s="469"/>
      <c r="NR19" s="469"/>
      <c r="NS19" s="469"/>
      <c r="NT19" s="469"/>
      <c r="NU19" s="469"/>
      <c r="NV19" s="469"/>
      <c r="NW19" s="469"/>
      <c r="NX19" s="469"/>
      <c r="NY19" s="469"/>
      <c r="NZ19" s="469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718"/>
      <c r="OQ19" s="719"/>
      <c r="OR19" s="719"/>
      <c r="OS19" s="719"/>
      <c r="OT19" s="719"/>
      <c r="OU19" s="719"/>
      <c r="OV19" s="719"/>
      <c r="OW19" s="719"/>
      <c r="OX19" s="719"/>
      <c r="OY19" s="719"/>
      <c r="OZ19" s="719"/>
      <c r="PA19" s="719"/>
      <c r="PB19" s="719"/>
      <c r="PC19" s="719"/>
      <c r="PD19" s="719"/>
      <c r="PE19" s="719"/>
      <c r="PF19" s="719"/>
      <c r="PG19" s="719"/>
      <c r="PH19" s="719"/>
      <c r="PI19" s="719"/>
      <c r="PJ19" s="719"/>
      <c r="PK19" s="719"/>
      <c r="PL19" s="719"/>
      <c r="PM19" s="719"/>
      <c r="PN19" s="719"/>
      <c r="PO19" s="719"/>
      <c r="PP19" s="719"/>
      <c r="PQ19" s="720"/>
      <c r="RB19" s="647"/>
      <c r="RC19" s="134"/>
      <c r="RD19" s="134"/>
      <c r="RE19" s="134"/>
      <c r="RF19" s="134"/>
      <c r="RG19" s="134"/>
      <c r="RH19" s="134"/>
      <c r="RI19" s="134"/>
      <c r="RJ19" s="637"/>
      <c r="RK19" s="637"/>
      <c r="RL19" s="637"/>
      <c r="RM19" s="637"/>
      <c r="RN19" s="637"/>
      <c r="RO19" s="637"/>
      <c r="RP19" s="637"/>
      <c r="RQ19" s="637"/>
      <c r="RR19" s="637"/>
      <c r="RS19" s="637"/>
      <c r="RT19" s="637"/>
      <c r="RU19" s="637"/>
      <c r="RV19" s="637"/>
      <c r="RW19" s="637"/>
      <c r="RX19" s="637"/>
      <c r="RY19" s="637"/>
      <c r="RZ19" s="637"/>
      <c r="SA19" s="637"/>
      <c r="SB19" s="637"/>
      <c r="SC19" s="637"/>
      <c r="SD19" s="637"/>
      <c r="SE19" s="637"/>
      <c r="SF19" s="637"/>
      <c r="SG19" s="637"/>
      <c r="SH19" s="637"/>
      <c r="SI19" s="637"/>
      <c r="SJ19" s="637"/>
      <c r="SK19" s="637"/>
      <c r="SL19" s="637"/>
      <c r="SM19" s="637"/>
      <c r="SN19" s="637"/>
      <c r="SO19" s="637"/>
      <c r="SP19" s="637"/>
      <c r="SQ19" s="637"/>
      <c r="SR19" s="637"/>
      <c r="SS19" s="637"/>
      <c r="ST19" s="637"/>
      <c r="SU19" s="637"/>
      <c r="SV19" s="637"/>
      <c r="SW19" s="637"/>
      <c r="SX19" s="637"/>
      <c r="SY19" s="637"/>
      <c r="SZ19" s="637"/>
      <c r="TA19" s="637"/>
      <c r="TB19" s="637"/>
      <c r="TC19" s="637"/>
      <c r="TD19" s="637"/>
      <c r="TE19" s="637"/>
      <c r="TF19" s="637"/>
      <c r="TG19" s="637"/>
      <c r="TH19" s="637"/>
      <c r="TI19" s="637"/>
      <c r="TJ19" s="638"/>
      <c r="TK19" s="34"/>
    </row>
    <row r="20" spans="1:740" ht="15" customHeight="1" x14ac:dyDescent="0.5"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9"/>
      <c r="AK20" s="237" t="s">
        <v>22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721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  <c r="BV20" s="722"/>
      <c r="BW20" s="722"/>
      <c r="BX20" s="722"/>
      <c r="BY20" s="722"/>
      <c r="BZ20" s="723"/>
      <c r="DK20" s="647" t="s">
        <v>53</v>
      </c>
      <c r="DL20" s="134"/>
      <c r="DM20" s="134"/>
      <c r="DN20" s="134"/>
      <c r="DO20" s="134"/>
      <c r="DP20" s="134"/>
      <c r="DQ20" s="134"/>
      <c r="DR20" s="134"/>
      <c r="DS20" s="637" t="str">
        <f>IF(総合請求書!BZ25="","",総合請求書!BZ25)</f>
        <v/>
      </c>
      <c r="DT20" s="637"/>
      <c r="DU20" s="637"/>
      <c r="DV20" s="637"/>
      <c r="DW20" s="637"/>
      <c r="DX20" s="637"/>
      <c r="DY20" s="637"/>
      <c r="DZ20" s="637"/>
      <c r="EA20" s="637"/>
      <c r="EB20" s="637"/>
      <c r="EC20" s="637"/>
      <c r="ED20" s="637"/>
      <c r="EE20" s="637"/>
      <c r="EF20" s="637"/>
      <c r="EG20" s="637"/>
      <c r="EH20" s="637"/>
      <c r="EI20" s="637"/>
      <c r="EJ20" s="637"/>
      <c r="EK20" s="637"/>
      <c r="EL20" s="637"/>
      <c r="EM20" s="637"/>
      <c r="EN20" s="637"/>
      <c r="EO20" s="134" t="s">
        <v>61</v>
      </c>
      <c r="EP20" s="134"/>
      <c r="EQ20" s="134"/>
      <c r="ER20" s="134"/>
      <c r="ES20" s="134"/>
      <c r="ET20" s="134"/>
      <c r="EU20" s="134"/>
      <c r="EV20" s="134"/>
      <c r="EW20" s="637" t="str">
        <f>IF(総合請求書!CX25="","",総合請求書!CX25)</f>
        <v/>
      </c>
      <c r="EX20" s="637"/>
      <c r="EY20" s="637"/>
      <c r="EZ20" s="637"/>
      <c r="FA20" s="637"/>
      <c r="FB20" s="637"/>
      <c r="FC20" s="637"/>
      <c r="FD20" s="637"/>
      <c r="FE20" s="637"/>
      <c r="FF20" s="637"/>
      <c r="FG20" s="637"/>
      <c r="FH20" s="637"/>
      <c r="FI20" s="637"/>
      <c r="FJ20" s="637"/>
      <c r="FK20" s="637"/>
      <c r="FL20" s="637"/>
      <c r="FM20" s="637"/>
      <c r="FN20" s="637"/>
      <c r="FO20" s="637"/>
      <c r="FP20" s="637"/>
      <c r="FQ20" s="637"/>
      <c r="FR20" s="637"/>
      <c r="FS20" s="638"/>
      <c r="FT20" s="34"/>
      <c r="FY20" s="469"/>
      <c r="FZ20" s="469"/>
      <c r="GA20" s="469"/>
      <c r="GB20" s="469"/>
      <c r="GC20" s="469"/>
      <c r="GD20" s="469"/>
      <c r="GE20" s="469"/>
      <c r="GF20" s="469"/>
      <c r="GG20" s="469"/>
      <c r="GH20" s="469"/>
      <c r="GI20" s="469"/>
      <c r="GJ20" s="469"/>
      <c r="GK20" s="469"/>
      <c r="GL20" s="469"/>
      <c r="GM20" s="469"/>
      <c r="GN20" s="469"/>
      <c r="GO20" s="469"/>
      <c r="GP20" s="469"/>
      <c r="GQ20" s="469"/>
      <c r="GR20" s="469"/>
      <c r="GS20" s="469"/>
      <c r="GT20" s="469"/>
      <c r="GU20" s="469"/>
      <c r="GV20" s="469"/>
      <c r="GW20" s="469"/>
      <c r="GX20" s="469"/>
      <c r="GY20" s="469"/>
      <c r="GZ20" s="469"/>
      <c r="HA20" s="469"/>
      <c r="HB20" s="469"/>
      <c r="HC20" s="469"/>
      <c r="HD20" s="469"/>
      <c r="HE20" s="469"/>
      <c r="HF20" s="9"/>
      <c r="HG20" s="237" t="s">
        <v>22</v>
      </c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721"/>
      <c r="HV20" s="722"/>
      <c r="HW20" s="722"/>
      <c r="HX20" s="722"/>
      <c r="HY20" s="722"/>
      <c r="HZ20" s="722"/>
      <c r="IA20" s="722"/>
      <c r="IB20" s="722"/>
      <c r="IC20" s="722"/>
      <c r="ID20" s="722"/>
      <c r="IE20" s="722"/>
      <c r="IF20" s="722"/>
      <c r="IG20" s="722"/>
      <c r="IH20" s="722"/>
      <c r="II20" s="722"/>
      <c r="IJ20" s="722"/>
      <c r="IK20" s="722"/>
      <c r="IL20" s="722"/>
      <c r="IM20" s="722"/>
      <c r="IN20" s="722"/>
      <c r="IO20" s="722"/>
      <c r="IP20" s="722"/>
      <c r="IQ20" s="722"/>
      <c r="IR20" s="722"/>
      <c r="IS20" s="722"/>
      <c r="IT20" s="722"/>
      <c r="IU20" s="722"/>
      <c r="IV20" s="723"/>
      <c r="KG20" s="647" t="s">
        <v>53</v>
      </c>
      <c r="KH20" s="134"/>
      <c r="KI20" s="134"/>
      <c r="KJ20" s="134"/>
      <c r="KK20" s="134"/>
      <c r="KL20" s="134"/>
      <c r="KM20" s="134"/>
      <c r="KN20" s="134"/>
      <c r="KO20" s="637" t="str">
        <f>IF(総合請求書!IV25="","",総合請求書!IV25)</f>
        <v/>
      </c>
      <c r="KP20" s="637"/>
      <c r="KQ20" s="637"/>
      <c r="KR20" s="637"/>
      <c r="KS20" s="637"/>
      <c r="KT20" s="637"/>
      <c r="KU20" s="637"/>
      <c r="KV20" s="637"/>
      <c r="KW20" s="637"/>
      <c r="KX20" s="637"/>
      <c r="KY20" s="637"/>
      <c r="KZ20" s="637"/>
      <c r="LA20" s="637"/>
      <c r="LB20" s="637"/>
      <c r="LC20" s="637"/>
      <c r="LD20" s="637"/>
      <c r="LE20" s="637"/>
      <c r="LF20" s="637"/>
      <c r="LG20" s="637"/>
      <c r="LH20" s="637"/>
      <c r="LI20" s="637"/>
      <c r="LJ20" s="637"/>
      <c r="LK20" s="134" t="s">
        <v>61</v>
      </c>
      <c r="LL20" s="134"/>
      <c r="LM20" s="134"/>
      <c r="LN20" s="134"/>
      <c r="LO20" s="134"/>
      <c r="LP20" s="134"/>
      <c r="LQ20" s="134"/>
      <c r="LR20" s="134"/>
      <c r="LS20" s="637" t="str">
        <f>IF(総合請求書!JT25="","",総合請求書!JT25)</f>
        <v/>
      </c>
      <c r="LT20" s="637"/>
      <c r="LU20" s="637"/>
      <c r="LV20" s="637"/>
      <c r="LW20" s="637"/>
      <c r="LX20" s="637"/>
      <c r="LY20" s="637"/>
      <c r="LZ20" s="637"/>
      <c r="MA20" s="637"/>
      <c r="MB20" s="637"/>
      <c r="MC20" s="637"/>
      <c r="MD20" s="637"/>
      <c r="ME20" s="637"/>
      <c r="MF20" s="637"/>
      <c r="MG20" s="637"/>
      <c r="MH20" s="637"/>
      <c r="MI20" s="637"/>
      <c r="MJ20" s="637"/>
      <c r="MK20" s="637"/>
      <c r="ML20" s="637"/>
      <c r="MM20" s="637"/>
      <c r="MN20" s="637"/>
      <c r="MO20" s="638"/>
      <c r="MP20" s="34"/>
      <c r="MT20" s="469"/>
      <c r="MU20" s="469"/>
      <c r="MV20" s="469"/>
      <c r="MW20" s="469"/>
      <c r="MX20" s="469"/>
      <c r="MY20" s="469"/>
      <c r="MZ20" s="469"/>
      <c r="NA20" s="469"/>
      <c r="NB20" s="469"/>
      <c r="NC20" s="469"/>
      <c r="ND20" s="469"/>
      <c r="NE20" s="469"/>
      <c r="NF20" s="469"/>
      <c r="NG20" s="469"/>
      <c r="NH20" s="469"/>
      <c r="NI20" s="469"/>
      <c r="NJ20" s="469"/>
      <c r="NK20" s="469"/>
      <c r="NL20" s="469"/>
      <c r="NM20" s="469"/>
      <c r="NN20" s="469"/>
      <c r="NO20" s="469"/>
      <c r="NP20" s="469"/>
      <c r="NQ20" s="469"/>
      <c r="NR20" s="469"/>
      <c r="NS20" s="469"/>
      <c r="NT20" s="469"/>
      <c r="NU20" s="469"/>
      <c r="NV20" s="469"/>
      <c r="NW20" s="469"/>
      <c r="NX20" s="469"/>
      <c r="NY20" s="469"/>
      <c r="NZ20" s="469"/>
      <c r="OA20" s="9"/>
      <c r="OB20" s="237" t="s">
        <v>22</v>
      </c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721"/>
      <c r="OQ20" s="722"/>
      <c r="OR20" s="722"/>
      <c r="OS20" s="722"/>
      <c r="OT20" s="722"/>
      <c r="OU20" s="722"/>
      <c r="OV20" s="722"/>
      <c r="OW20" s="722"/>
      <c r="OX20" s="722"/>
      <c r="OY20" s="722"/>
      <c r="OZ20" s="722"/>
      <c r="PA20" s="722"/>
      <c r="PB20" s="722"/>
      <c r="PC20" s="722"/>
      <c r="PD20" s="722"/>
      <c r="PE20" s="722"/>
      <c r="PF20" s="722"/>
      <c r="PG20" s="722"/>
      <c r="PH20" s="722"/>
      <c r="PI20" s="722"/>
      <c r="PJ20" s="722"/>
      <c r="PK20" s="722"/>
      <c r="PL20" s="722"/>
      <c r="PM20" s="722"/>
      <c r="PN20" s="722"/>
      <c r="PO20" s="722"/>
      <c r="PP20" s="722"/>
      <c r="PQ20" s="723"/>
      <c r="RB20" s="647" t="s">
        <v>53</v>
      </c>
      <c r="RC20" s="134"/>
      <c r="RD20" s="134"/>
      <c r="RE20" s="134"/>
      <c r="RF20" s="134"/>
      <c r="RG20" s="134"/>
      <c r="RH20" s="134"/>
      <c r="RI20" s="134"/>
      <c r="RJ20" s="637" t="str">
        <f>IF(総合請求書!PQ25="","",総合請求書!PQ25)</f>
        <v/>
      </c>
      <c r="RK20" s="637"/>
      <c r="RL20" s="637"/>
      <c r="RM20" s="637"/>
      <c r="RN20" s="637"/>
      <c r="RO20" s="637"/>
      <c r="RP20" s="637"/>
      <c r="RQ20" s="637"/>
      <c r="RR20" s="637"/>
      <c r="RS20" s="637"/>
      <c r="RT20" s="637"/>
      <c r="RU20" s="637"/>
      <c r="RV20" s="637"/>
      <c r="RW20" s="637"/>
      <c r="RX20" s="637"/>
      <c r="RY20" s="637"/>
      <c r="RZ20" s="637"/>
      <c r="SA20" s="637"/>
      <c r="SB20" s="637"/>
      <c r="SC20" s="637"/>
      <c r="SD20" s="637"/>
      <c r="SE20" s="637"/>
      <c r="SF20" s="134" t="s">
        <v>61</v>
      </c>
      <c r="SG20" s="134"/>
      <c r="SH20" s="134"/>
      <c r="SI20" s="134"/>
      <c r="SJ20" s="134"/>
      <c r="SK20" s="134"/>
      <c r="SL20" s="134"/>
      <c r="SM20" s="134"/>
      <c r="SN20" s="637" t="str">
        <f>IF(総合請求書!QO25="","",総合請求書!QO25)</f>
        <v/>
      </c>
      <c r="SO20" s="637"/>
      <c r="SP20" s="637"/>
      <c r="SQ20" s="637"/>
      <c r="SR20" s="637"/>
      <c r="SS20" s="637"/>
      <c r="ST20" s="637"/>
      <c r="SU20" s="637"/>
      <c r="SV20" s="637"/>
      <c r="SW20" s="637"/>
      <c r="SX20" s="637"/>
      <c r="SY20" s="637"/>
      <c r="SZ20" s="637"/>
      <c r="TA20" s="637"/>
      <c r="TB20" s="637"/>
      <c r="TC20" s="637"/>
      <c r="TD20" s="637"/>
      <c r="TE20" s="637"/>
      <c r="TF20" s="637"/>
      <c r="TG20" s="637"/>
      <c r="TH20" s="637"/>
      <c r="TI20" s="637"/>
      <c r="TJ20" s="638"/>
      <c r="TK20" s="34"/>
    </row>
    <row r="21" spans="1:740" ht="15" customHeight="1" thickBot="1" x14ac:dyDescent="0.55000000000000004"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724"/>
      <c r="AZ21" s="725"/>
      <c r="BA21" s="725"/>
      <c r="BB21" s="725"/>
      <c r="BC21" s="725"/>
      <c r="BD21" s="725"/>
      <c r="BE21" s="725"/>
      <c r="BF21" s="725"/>
      <c r="BG21" s="725"/>
      <c r="BH21" s="725"/>
      <c r="BI21" s="725"/>
      <c r="BJ21" s="725"/>
      <c r="BK21" s="725"/>
      <c r="BL21" s="725"/>
      <c r="BM21" s="725"/>
      <c r="BN21" s="725"/>
      <c r="BO21" s="725"/>
      <c r="BP21" s="725"/>
      <c r="BQ21" s="725"/>
      <c r="BR21" s="725"/>
      <c r="BS21" s="725"/>
      <c r="BT21" s="725"/>
      <c r="BU21" s="725"/>
      <c r="BV21" s="725"/>
      <c r="BW21" s="725"/>
      <c r="BX21" s="725"/>
      <c r="BY21" s="725"/>
      <c r="BZ21" s="726"/>
      <c r="DK21" s="647"/>
      <c r="DL21" s="134"/>
      <c r="DM21" s="134"/>
      <c r="DN21" s="134"/>
      <c r="DO21" s="134"/>
      <c r="DP21" s="134"/>
      <c r="DQ21" s="134"/>
      <c r="DR21" s="134"/>
      <c r="DS21" s="637"/>
      <c r="DT21" s="637"/>
      <c r="DU21" s="637"/>
      <c r="DV21" s="637"/>
      <c r="DW21" s="637"/>
      <c r="DX21" s="637"/>
      <c r="DY21" s="637"/>
      <c r="DZ21" s="637"/>
      <c r="EA21" s="637"/>
      <c r="EB21" s="637"/>
      <c r="EC21" s="637"/>
      <c r="ED21" s="637"/>
      <c r="EE21" s="637"/>
      <c r="EF21" s="637"/>
      <c r="EG21" s="637"/>
      <c r="EH21" s="637"/>
      <c r="EI21" s="637"/>
      <c r="EJ21" s="637"/>
      <c r="EK21" s="637"/>
      <c r="EL21" s="637"/>
      <c r="EM21" s="637"/>
      <c r="EN21" s="637"/>
      <c r="EO21" s="134"/>
      <c r="EP21" s="134"/>
      <c r="EQ21" s="134"/>
      <c r="ER21" s="134"/>
      <c r="ES21" s="134"/>
      <c r="ET21" s="134"/>
      <c r="EU21" s="134"/>
      <c r="EV21" s="134"/>
      <c r="EW21" s="637"/>
      <c r="EX21" s="637"/>
      <c r="EY21" s="637"/>
      <c r="EZ21" s="637"/>
      <c r="FA21" s="637"/>
      <c r="FB21" s="637"/>
      <c r="FC21" s="637"/>
      <c r="FD21" s="637"/>
      <c r="FE21" s="637"/>
      <c r="FF21" s="637"/>
      <c r="FG21" s="637"/>
      <c r="FH21" s="637"/>
      <c r="FI21" s="637"/>
      <c r="FJ21" s="637"/>
      <c r="FK21" s="637"/>
      <c r="FL21" s="637"/>
      <c r="FM21" s="637"/>
      <c r="FN21" s="637"/>
      <c r="FO21" s="637"/>
      <c r="FP21" s="637"/>
      <c r="FQ21" s="637"/>
      <c r="FR21" s="637"/>
      <c r="FS21" s="638"/>
      <c r="FT21" s="34"/>
      <c r="FY21" s="469"/>
      <c r="FZ21" s="469"/>
      <c r="GA21" s="469"/>
      <c r="GB21" s="469"/>
      <c r="GC21" s="469"/>
      <c r="GD21" s="469"/>
      <c r="GE21" s="469"/>
      <c r="GF21" s="469"/>
      <c r="GG21" s="469"/>
      <c r="GH21" s="469"/>
      <c r="GI21" s="469"/>
      <c r="GJ21" s="469"/>
      <c r="GK21" s="469"/>
      <c r="GL21" s="469"/>
      <c r="GM21" s="469"/>
      <c r="GN21" s="469"/>
      <c r="GO21" s="469"/>
      <c r="GP21" s="469"/>
      <c r="GQ21" s="469"/>
      <c r="GR21" s="469"/>
      <c r="GS21" s="469"/>
      <c r="GT21" s="469"/>
      <c r="GU21" s="469"/>
      <c r="GV21" s="469"/>
      <c r="GW21" s="469"/>
      <c r="GX21" s="469"/>
      <c r="GY21" s="469"/>
      <c r="GZ21" s="469"/>
      <c r="HA21" s="469"/>
      <c r="HB21" s="469"/>
      <c r="HC21" s="469"/>
      <c r="HD21" s="469"/>
      <c r="HE21" s="469"/>
      <c r="HF21" s="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724"/>
      <c r="HV21" s="725"/>
      <c r="HW21" s="725"/>
      <c r="HX21" s="725"/>
      <c r="HY21" s="725"/>
      <c r="HZ21" s="725"/>
      <c r="IA21" s="725"/>
      <c r="IB21" s="725"/>
      <c r="IC21" s="725"/>
      <c r="ID21" s="725"/>
      <c r="IE21" s="725"/>
      <c r="IF21" s="725"/>
      <c r="IG21" s="725"/>
      <c r="IH21" s="725"/>
      <c r="II21" s="725"/>
      <c r="IJ21" s="725"/>
      <c r="IK21" s="725"/>
      <c r="IL21" s="725"/>
      <c r="IM21" s="725"/>
      <c r="IN21" s="725"/>
      <c r="IO21" s="725"/>
      <c r="IP21" s="725"/>
      <c r="IQ21" s="725"/>
      <c r="IR21" s="725"/>
      <c r="IS21" s="725"/>
      <c r="IT21" s="725"/>
      <c r="IU21" s="725"/>
      <c r="IV21" s="726"/>
      <c r="KG21" s="647"/>
      <c r="KH21" s="134"/>
      <c r="KI21" s="134"/>
      <c r="KJ21" s="134"/>
      <c r="KK21" s="134"/>
      <c r="KL21" s="134"/>
      <c r="KM21" s="134"/>
      <c r="KN21" s="134"/>
      <c r="KO21" s="637"/>
      <c r="KP21" s="637"/>
      <c r="KQ21" s="637"/>
      <c r="KR21" s="637"/>
      <c r="KS21" s="637"/>
      <c r="KT21" s="637"/>
      <c r="KU21" s="637"/>
      <c r="KV21" s="637"/>
      <c r="KW21" s="637"/>
      <c r="KX21" s="637"/>
      <c r="KY21" s="637"/>
      <c r="KZ21" s="637"/>
      <c r="LA21" s="637"/>
      <c r="LB21" s="637"/>
      <c r="LC21" s="637"/>
      <c r="LD21" s="637"/>
      <c r="LE21" s="637"/>
      <c r="LF21" s="637"/>
      <c r="LG21" s="637"/>
      <c r="LH21" s="637"/>
      <c r="LI21" s="637"/>
      <c r="LJ21" s="637"/>
      <c r="LK21" s="134"/>
      <c r="LL21" s="134"/>
      <c r="LM21" s="134"/>
      <c r="LN21" s="134"/>
      <c r="LO21" s="134"/>
      <c r="LP21" s="134"/>
      <c r="LQ21" s="134"/>
      <c r="LR21" s="134"/>
      <c r="LS21" s="637"/>
      <c r="LT21" s="637"/>
      <c r="LU21" s="637"/>
      <c r="LV21" s="637"/>
      <c r="LW21" s="637"/>
      <c r="LX21" s="637"/>
      <c r="LY21" s="637"/>
      <c r="LZ21" s="637"/>
      <c r="MA21" s="637"/>
      <c r="MB21" s="637"/>
      <c r="MC21" s="637"/>
      <c r="MD21" s="637"/>
      <c r="ME21" s="637"/>
      <c r="MF21" s="637"/>
      <c r="MG21" s="637"/>
      <c r="MH21" s="637"/>
      <c r="MI21" s="637"/>
      <c r="MJ21" s="637"/>
      <c r="MK21" s="637"/>
      <c r="ML21" s="637"/>
      <c r="MM21" s="637"/>
      <c r="MN21" s="637"/>
      <c r="MO21" s="638"/>
      <c r="MP21" s="34"/>
      <c r="MT21" s="469"/>
      <c r="MU21" s="469"/>
      <c r="MV21" s="469"/>
      <c r="MW21" s="469"/>
      <c r="MX21" s="469"/>
      <c r="MY21" s="469"/>
      <c r="MZ21" s="469"/>
      <c r="NA21" s="469"/>
      <c r="NB21" s="469"/>
      <c r="NC21" s="469"/>
      <c r="ND21" s="469"/>
      <c r="NE21" s="469"/>
      <c r="NF21" s="469"/>
      <c r="NG21" s="469"/>
      <c r="NH21" s="469"/>
      <c r="NI21" s="469"/>
      <c r="NJ21" s="469"/>
      <c r="NK21" s="469"/>
      <c r="NL21" s="469"/>
      <c r="NM21" s="469"/>
      <c r="NN21" s="469"/>
      <c r="NO21" s="469"/>
      <c r="NP21" s="469"/>
      <c r="NQ21" s="469"/>
      <c r="NR21" s="469"/>
      <c r="NS21" s="469"/>
      <c r="NT21" s="469"/>
      <c r="NU21" s="469"/>
      <c r="NV21" s="469"/>
      <c r="NW21" s="469"/>
      <c r="NX21" s="469"/>
      <c r="NY21" s="469"/>
      <c r="NZ21" s="469"/>
      <c r="OA21" s="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724"/>
      <c r="OQ21" s="725"/>
      <c r="OR21" s="725"/>
      <c r="OS21" s="725"/>
      <c r="OT21" s="725"/>
      <c r="OU21" s="725"/>
      <c r="OV21" s="725"/>
      <c r="OW21" s="725"/>
      <c r="OX21" s="725"/>
      <c r="OY21" s="725"/>
      <c r="OZ21" s="725"/>
      <c r="PA21" s="725"/>
      <c r="PB21" s="725"/>
      <c r="PC21" s="725"/>
      <c r="PD21" s="725"/>
      <c r="PE21" s="725"/>
      <c r="PF21" s="725"/>
      <c r="PG21" s="725"/>
      <c r="PH21" s="725"/>
      <c r="PI21" s="725"/>
      <c r="PJ21" s="725"/>
      <c r="PK21" s="725"/>
      <c r="PL21" s="725"/>
      <c r="PM21" s="725"/>
      <c r="PN21" s="725"/>
      <c r="PO21" s="725"/>
      <c r="PP21" s="725"/>
      <c r="PQ21" s="726"/>
      <c r="RB21" s="647"/>
      <c r="RC21" s="134"/>
      <c r="RD21" s="134"/>
      <c r="RE21" s="134"/>
      <c r="RF21" s="134"/>
      <c r="RG21" s="134"/>
      <c r="RH21" s="134"/>
      <c r="RI21" s="134"/>
      <c r="RJ21" s="637"/>
      <c r="RK21" s="637"/>
      <c r="RL21" s="637"/>
      <c r="RM21" s="637"/>
      <c r="RN21" s="637"/>
      <c r="RO21" s="637"/>
      <c r="RP21" s="637"/>
      <c r="RQ21" s="637"/>
      <c r="RR21" s="637"/>
      <c r="RS21" s="637"/>
      <c r="RT21" s="637"/>
      <c r="RU21" s="637"/>
      <c r="RV21" s="637"/>
      <c r="RW21" s="637"/>
      <c r="RX21" s="637"/>
      <c r="RY21" s="637"/>
      <c r="RZ21" s="637"/>
      <c r="SA21" s="637"/>
      <c r="SB21" s="637"/>
      <c r="SC21" s="637"/>
      <c r="SD21" s="637"/>
      <c r="SE21" s="637"/>
      <c r="SF21" s="134"/>
      <c r="SG21" s="134"/>
      <c r="SH21" s="134"/>
      <c r="SI21" s="134"/>
      <c r="SJ21" s="134"/>
      <c r="SK21" s="134"/>
      <c r="SL21" s="134"/>
      <c r="SM21" s="134"/>
      <c r="SN21" s="637"/>
      <c r="SO21" s="637"/>
      <c r="SP21" s="637"/>
      <c r="SQ21" s="637"/>
      <c r="SR21" s="637"/>
      <c r="SS21" s="637"/>
      <c r="ST21" s="637"/>
      <c r="SU21" s="637"/>
      <c r="SV21" s="637"/>
      <c r="SW21" s="637"/>
      <c r="SX21" s="637"/>
      <c r="SY21" s="637"/>
      <c r="SZ21" s="637"/>
      <c r="TA21" s="637"/>
      <c r="TB21" s="637"/>
      <c r="TC21" s="637"/>
      <c r="TD21" s="637"/>
      <c r="TE21" s="637"/>
      <c r="TF21" s="637"/>
      <c r="TG21" s="637"/>
      <c r="TH21" s="637"/>
      <c r="TI21" s="637"/>
      <c r="TJ21" s="638"/>
      <c r="TK21" s="34"/>
    </row>
    <row r="22" spans="1:740" ht="12.6" customHeight="1" thickTop="1" thickBot="1" x14ac:dyDescent="0.45">
      <c r="A22" s="8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746"/>
      <c r="DL22" s="135"/>
      <c r="DM22" s="135"/>
      <c r="DN22" s="135"/>
      <c r="DO22" s="135"/>
      <c r="DP22" s="135"/>
      <c r="DQ22" s="135"/>
      <c r="DR22" s="135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135"/>
      <c r="EP22" s="135"/>
      <c r="EQ22" s="135"/>
      <c r="ER22" s="135"/>
      <c r="ES22" s="135"/>
      <c r="ET22" s="135"/>
      <c r="EU22" s="135"/>
      <c r="EV22" s="135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1"/>
      <c r="FT22" s="34"/>
      <c r="FV22" s="8"/>
      <c r="FW22" s="8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746"/>
      <c r="KH22" s="135"/>
      <c r="KI22" s="135"/>
      <c r="KJ22" s="135"/>
      <c r="KK22" s="135"/>
      <c r="KL22" s="135"/>
      <c r="KM22" s="135"/>
      <c r="KN22" s="135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135"/>
      <c r="LL22" s="135"/>
      <c r="LM22" s="135"/>
      <c r="LN22" s="135"/>
      <c r="LO22" s="135"/>
      <c r="LP22" s="135"/>
      <c r="LQ22" s="135"/>
      <c r="LR22" s="135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1"/>
      <c r="MP22" s="34"/>
      <c r="MR22" s="8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746"/>
      <c r="RC22" s="135"/>
      <c r="RD22" s="135"/>
      <c r="RE22" s="135"/>
      <c r="RF22" s="135"/>
      <c r="RG22" s="135"/>
      <c r="RH22" s="135"/>
      <c r="RI22" s="135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135"/>
      <c r="SG22" s="135"/>
      <c r="SH22" s="135"/>
      <c r="SI22" s="135"/>
      <c r="SJ22" s="135"/>
      <c r="SK22" s="135"/>
      <c r="SL22" s="135"/>
      <c r="SM22" s="135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1"/>
      <c r="TK22" s="34"/>
    </row>
    <row r="23" spans="1:740" ht="35.65" customHeight="1" thickTop="1" thickBot="1" x14ac:dyDescent="0.45">
      <c r="A23" s="8"/>
      <c r="C23" s="728" t="s">
        <v>71</v>
      </c>
      <c r="D23" s="729"/>
      <c r="E23" s="729"/>
      <c r="F23" s="729"/>
      <c r="G23" s="729"/>
      <c r="H23" s="730"/>
      <c r="I23" s="689" t="s">
        <v>21</v>
      </c>
      <c r="J23" s="689"/>
      <c r="K23" s="689"/>
      <c r="L23" s="625"/>
      <c r="M23" s="690" t="s">
        <v>12</v>
      </c>
      <c r="N23" s="625"/>
      <c r="O23" s="625"/>
      <c r="P23" s="691"/>
      <c r="Q23" s="678" t="s">
        <v>23</v>
      </c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8"/>
      <c r="BC23" s="736" t="s">
        <v>67</v>
      </c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  <c r="BO23" s="737"/>
      <c r="BP23" s="737"/>
      <c r="BQ23" s="737"/>
      <c r="BR23" s="737"/>
      <c r="BS23" s="737"/>
      <c r="BT23" s="737"/>
      <c r="BU23" s="737"/>
      <c r="BV23" s="737"/>
      <c r="BW23" s="737"/>
      <c r="BX23" s="737"/>
      <c r="BY23" s="737"/>
      <c r="BZ23" s="737"/>
      <c r="CA23" s="737"/>
      <c r="CB23" s="737"/>
      <c r="CC23" s="737"/>
      <c r="CD23" s="737"/>
      <c r="CE23" s="737"/>
      <c r="CF23" s="737"/>
      <c r="CG23" s="738"/>
      <c r="CH23" s="741" t="s">
        <v>24</v>
      </c>
      <c r="CI23" s="741"/>
      <c r="CJ23" s="741"/>
      <c r="CK23" s="741"/>
      <c r="CL23" s="741"/>
      <c r="CM23" s="741"/>
      <c r="CN23" s="745" t="s">
        <v>68</v>
      </c>
      <c r="CO23" s="737"/>
      <c r="CP23" s="737"/>
      <c r="CQ23" s="737"/>
      <c r="CR23" s="737"/>
      <c r="CS23" s="737"/>
      <c r="CT23" s="737"/>
      <c r="CU23" s="737"/>
      <c r="CV23" s="737"/>
      <c r="CW23" s="737"/>
      <c r="CX23" s="737"/>
      <c r="CY23" s="737"/>
      <c r="CZ23" s="737"/>
      <c r="DA23" s="737"/>
      <c r="DB23" s="737"/>
      <c r="DC23" s="737"/>
      <c r="DD23" s="737"/>
      <c r="DE23" s="737"/>
      <c r="DF23" s="737"/>
      <c r="DG23" s="737"/>
      <c r="DH23" s="737"/>
      <c r="DI23" s="737"/>
      <c r="DJ23" s="737"/>
      <c r="DK23" s="593"/>
      <c r="DL23" s="593"/>
      <c r="DM23" s="593"/>
      <c r="DN23" s="593"/>
      <c r="DO23" s="593"/>
      <c r="DP23" s="593"/>
      <c r="DQ23" s="593"/>
      <c r="DR23" s="594"/>
      <c r="DS23" s="743" t="s">
        <v>24</v>
      </c>
      <c r="DT23" s="743"/>
      <c r="DU23" s="743"/>
      <c r="DV23" s="743"/>
      <c r="DW23" s="743"/>
      <c r="DX23" s="619"/>
      <c r="DY23" s="630" t="s">
        <v>26</v>
      </c>
      <c r="DZ23" s="631"/>
      <c r="EA23" s="631"/>
      <c r="EB23" s="631"/>
      <c r="EC23" s="742" t="s">
        <v>27</v>
      </c>
      <c r="ED23" s="742"/>
      <c r="EE23" s="742"/>
      <c r="EF23" s="742"/>
      <c r="EG23" s="742"/>
      <c r="EH23" s="631" t="s">
        <v>25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732" t="s">
        <v>63</v>
      </c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 t="s">
        <v>0</v>
      </c>
      <c r="FK23" s="732"/>
      <c r="FL23" s="732"/>
      <c r="FM23" s="732"/>
      <c r="FN23" s="732"/>
      <c r="FO23" s="732"/>
      <c r="FP23" s="732"/>
      <c r="FQ23" s="732"/>
      <c r="FR23" s="732"/>
      <c r="FS23" s="732"/>
      <c r="FT23" s="748"/>
      <c r="FV23" s="8"/>
      <c r="FW23" s="8"/>
      <c r="FY23" s="728" t="s">
        <v>71</v>
      </c>
      <c r="FZ23" s="729"/>
      <c r="GA23" s="729"/>
      <c r="GB23" s="729"/>
      <c r="GC23" s="729"/>
      <c r="GD23" s="730"/>
      <c r="GE23" s="689" t="s">
        <v>21</v>
      </c>
      <c r="GF23" s="689"/>
      <c r="GG23" s="689"/>
      <c r="GH23" s="625"/>
      <c r="GI23" s="690" t="s">
        <v>12</v>
      </c>
      <c r="GJ23" s="625"/>
      <c r="GK23" s="625"/>
      <c r="GL23" s="691"/>
      <c r="GM23" s="678" t="s">
        <v>23</v>
      </c>
      <c r="GN23" s="626"/>
      <c r="GO23" s="626"/>
      <c r="GP23" s="626"/>
      <c r="GQ23" s="626"/>
      <c r="GR23" s="626"/>
      <c r="GS23" s="626"/>
      <c r="GT23" s="626"/>
      <c r="GU23" s="626"/>
      <c r="GV23" s="626"/>
      <c r="GW23" s="626"/>
      <c r="GX23" s="626"/>
      <c r="GY23" s="626"/>
      <c r="GZ23" s="626"/>
      <c r="HA23" s="626"/>
      <c r="HB23" s="626"/>
      <c r="HC23" s="626"/>
      <c r="HD23" s="626"/>
      <c r="HE23" s="626"/>
      <c r="HF23" s="626"/>
      <c r="HG23" s="626"/>
      <c r="HH23" s="626"/>
      <c r="HI23" s="626"/>
      <c r="HJ23" s="626"/>
      <c r="HK23" s="626"/>
      <c r="HL23" s="626"/>
      <c r="HM23" s="626"/>
      <c r="HN23" s="626"/>
      <c r="HO23" s="626"/>
      <c r="HP23" s="626"/>
      <c r="HQ23" s="626"/>
      <c r="HR23" s="626"/>
      <c r="HS23" s="626"/>
      <c r="HT23" s="626"/>
      <c r="HU23" s="626"/>
      <c r="HV23" s="626"/>
      <c r="HW23" s="626"/>
      <c r="HX23" s="628"/>
      <c r="HY23" s="736" t="s">
        <v>67</v>
      </c>
      <c r="HZ23" s="737"/>
      <c r="IA23" s="737"/>
      <c r="IB23" s="737"/>
      <c r="IC23" s="737"/>
      <c r="ID23" s="737"/>
      <c r="IE23" s="737"/>
      <c r="IF23" s="737"/>
      <c r="IG23" s="737"/>
      <c r="IH23" s="737"/>
      <c r="II23" s="737"/>
      <c r="IJ23" s="737"/>
      <c r="IK23" s="737"/>
      <c r="IL23" s="737"/>
      <c r="IM23" s="737"/>
      <c r="IN23" s="737"/>
      <c r="IO23" s="737"/>
      <c r="IP23" s="737"/>
      <c r="IQ23" s="737"/>
      <c r="IR23" s="737"/>
      <c r="IS23" s="737"/>
      <c r="IT23" s="737"/>
      <c r="IU23" s="737"/>
      <c r="IV23" s="737"/>
      <c r="IW23" s="737"/>
      <c r="IX23" s="737"/>
      <c r="IY23" s="737"/>
      <c r="IZ23" s="737"/>
      <c r="JA23" s="737"/>
      <c r="JB23" s="737"/>
      <c r="JC23" s="738"/>
      <c r="JD23" s="741" t="s">
        <v>24</v>
      </c>
      <c r="JE23" s="741"/>
      <c r="JF23" s="741"/>
      <c r="JG23" s="741"/>
      <c r="JH23" s="741"/>
      <c r="JI23" s="741"/>
      <c r="JJ23" s="745" t="s">
        <v>68</v>
      </c>
      <c r="JK23" s="737"/>
      <c r="JL23" s="737"/>
      <c r="JM23" s="737"/>
      <c r="JN23" s="737"/>
      <c r="JO23" s="737"/>
      <c r="JP23" s="737"/>
      <c r="JQ23" s="737"/>
      <c r="JR23" s="737"/>
      <c r="JS23" s="737"/>
      <c r="JT23" s="737"/>
      <c r="JU23" s="737"/>
      <c r="JV23" s="737"/>
      <c r="JW23" s="737"/>
      <c r="JX23" s="737"/>
      <c r="JY23" s="737"/>
      <c r="JZ23" s="737"/>
      <c r="KA23" s="737"/>
      <c r="KB23" s="737"/>
      <c r="KC23" s="737"/>
      <c r="KD23" s="737"/>
      <c r="KE23" s="737"/>
      <c r="KF23" s="737"/>
      <c r="KG23" s="593"/>
      <c r="KH23" s="593"/>
      <c r="KI23" s="593"/>
      <c r="KJ23" s="593"/>
      <c r="KK23" s="593"/>
      <c r="KL23" s="593"/>
      <c r="KM23" s="593"/>
      <c r="KN23" s="594"/>
      <c r="KO23" s="743" t="s">
        <v>24</v>
      </c>
      <c r="KP23" s="743"/>
      <c r="KQ23" s="743"/>
      <c r="KR23" s="743"/>
      <c r="KS23" s="743"/>
      <c r="KT23" s="744"/>
      <c r="KU23" s="630" t="s">
        <v>26</v>
      </c>
      <c r="KV23" s="631"/>
      <c r="KW23" s="631"/>
      <c r="KX23" s="631"/>
      <c r="KY23" s="742" t="s">
        <v>27</v>
      </c>
      <c r="KZ23" s="742"/>
      <c r="LA23" s="742"/>
      <c r="LB23" s="742"/>
      <c r="LC23" s="742"/>
      <c r="LD23" s="631" t="s">
        <v>25</v>
      </c>
      <c r="LE23" s="631"/>
      <c r="LF23" s="631"/>
      <c r="LG23" s="631"/>
      <c r="LH23" s="631"/>
      <c r="LI23" s="631"/>
      <c r="LJ23" s="631"/>
      <c r="LK23" s="631"/>
      <c r="LL23" s="631"/>
      <c r="LM23" s="631"/>
      <c r="LN23" s="631"/>
      <c r="LO23" s="631"/>
      <c r="LP23" s="631"/>
      <c r="LQ23" s="732" t="s">
        <v>63</v>
      </c>
      <c r="LR23" s="732"/>
      <c r="LS23" s="732"/>
      <c r="LT23" s="732"/>
      <c r="LU23" s="732"/>
      <c r="LV23" s="732"/>
      <c r="LW23" s="732"/>
      <c r="LX23" s="732"/>
      <c r="LY23" s="732"/>
      <c r="LZ23" s="732"/>
      <c r="MA23" s="732"/>
      <c r="MB23" s="732"/>
      <c r="MC23" s="732"/>
      <c r="MD23" s="732"/>
      <c r="ME23" s="732"/>
      <c r="MF23" s="732" t="s">
        <v>0</v>
      </c>
      <c r="MG23" s="732"/>
      <c r="MH23" s="732"/>
      <c r="MI23" s="732"/>
      <c r="MJ23" s="732"/>
      <c r="MK23" s="732"/>
      <c r="ML23" s="732"/>
      <c r="MM23" s="732"/>
      <c r="MN23" s="732"/>
      <c r="MO23" s="732"/>
      <c r="MP23" s="748"/>
      <c r="MR23" s="8"/>
      <c r="MT23" s="728" t="s">
        <v>71</v>
      </c>
      <c r="MU23" s="729"/>
      <c r="MV23" s="729"/>
      <c r="MW23" s="729"/>
      <c r="MX23" s="729"/>
      <c r="MY23" s="730"/>
      <c r="MZ23" s="689" t="s">
        <v>21</v>
      </c>
      <c r="NA23" s="689"/>
      <c r="NB23" s="689"/>
      <c r="NC23" s="625"/>
      <c r="ND23" s="690" t="s">
        <v>12</v>
      </c>
      <c r="NE23" s="625"/>
      <c r="NF23" s="625"/>
      <c r="NG23" s="691"/>
      <c r="NH23" s="678" t="s">
        <v>23</v>
      </c>
      <c r="NI23" s="626"/>
      <c r="NJ23" s="626"/>
      <c r="NK23" s="626"/>
      <c r="NL23" s="626"/>
      <c r="NM23" s="626"/>
      <c r="NN23" s="626"/>
      <c r="NO23" s="626"/>
      <c r="NP23" s="626"/>
      <c r="NQ23" s="626"/>
      <c r="NR23" s="626"/>
      <c r="NS23" s="626"/>
      <c r="NT23" s="626"/>
      <c r="NU23" s="626"/>
      <c r="NV23" s="626"/>
      <c r="NW23" s="626"/>
      <c r="NX23" s="626"/>
      <c r="NY23" s="626"/>
      <c r="NZ23" s="626"/>
      <c r="OA23" s="626"/>
      <c r="OB23" s="626"/>
      <c r="OC23" s="626"/>
      <c r="OD23" s="626"/>
      <c r="OE23" s="626"/>
      <c r="OF23" s="626"/>
      <c r="OG23" s="626"/>
      <c r="OH23" s="626"/>
      <c r="OI23" s="626"/>
      <c r="OJ23" s="626"/>
      <c r="OK23" s="626"/>
      <c r="OL23" s="626"/>
      <c r="OM23" s="626"/>
      <c r="ON23" s="626"/>
      <c r="OO23" s="626"/>
      <c r="OP23" s="626"/>
      <c r="OQ23" s="626"/>
      <c r="OR23" s="626"/>
      <c r="OS23" s="628"/>
      <c r="OT23" s="736" t="s">
        <v>67</v>
      </c>
      <c r="OU23" s="737"/>
      <c r="OV23" s="737"/>
      <c r="OW23" s="737"/>
      <c r="OX23" s="737"/>
      <c r="OY23" s="737"/>
      <c r="OZ23" s="737"/>
      <c r="PA23" s="737"/>
      <c r="PB23" s="737"/>
      <c r="PC23" s="737"/>
      <c r="PD23" s="737"/>
      <c r="PE23" s="737"/>
      <c r="PF23" s="737"/>
      <c r="PG23" s="737"/>
      <c r="PH23" s="737"/>
      <c r="PI23" s="737"/>
      <c r="PJ23" s="737"/>
      <c r="PK23" s="737"/>
      <c r="PL23" s="737"/>
      <c r="PM23" s="737"/>
      <c r="PN23" s="737"/>
      <c r="PO23" s="737"/>
      <c r="PP23" s="737"/>
      <c r="PQ23" s="737"/>
      <c r="PR23" s="737"/>
      <c r="PS23" s="737"/>
      <c r="PT23" s="737"/>
      <c r="PU23" s="737"/>
      <c r="PV23" s="737"/>
      <c r="PW23" s="737"/>
      <c r="PX23" s="738"/>
      <c r="PY23" s="741" t="s">
        <v>24</v>
      </c>
      <c r="PZ23" s="741"/>
      <c r="QA23" s="741"/>
      <c r="QB23" s="741"/>
      <c r="QC23" s="741"/>
      <c r="QD23" s="741"/>
      <c r="QE23" s="745" t="s">
        <v>68</v>
      </c>
      <c r="QF23" s="737"/>
      <c r="QG23" s="737"/>
      <c r="QH23" s="737"/>
      <c r="QI23" s="737"/>
      <c r="QJ23" s="737"/>
      <c r="QK23" s="737"/>
      <c r="QL23" s="737"/>
      <c r="QM23" s="737"/>
      <c r="QN23" s="737"/>
      <c r="QO23" s="737"/>
      <c r="QP23" s="737"/>
      <c r="QQ23" s="737"/>
      <c r="QR23" s="737"/>
      <c r="QS23" s="737"/>
      <c r="QT23" s="737"/>
      <c r="QU23" s="737"/>
      <c r="QV23" s="737"/>
      <c r="QW23" s="737"/>
      <c r="QX23" s="737"/>
      <c r="QY23" s="737"/>
      <c r="QZ23" s="737"/>
      <c r="RA23" s="737"/>
      <c r="RB23" s="593"/>
      <c r="RC23" s="593"/>
      <c r="RD23" s="593"/>
      <c r="RE23" s="593"/>
      <c r="RF23" s="593"/>
      <c r="RG23" s="593"/>
      <c r="RH23" s="593"/>
      <c r="RI23" s="594"/>
      <c r="RJ23" s="743" t="s">
        <v>24</v>
      </c>
      <c r="RK23" s="743"/>
      <c r="RL23" s="743"/>
      <c r="RM23" s="743"/>
      <c r="RN23" s="743"/>
      <c r="RO23" s="744"/>
      <c r="RP23" s="630" t="s">
        <v>26</v>
      </c>
      <c r="RQ23" s="631"/>
      <c r="RR23" s="631"/>
      <c r="RS23" s="631"/>
      <c r="RT23" s="742" t="s">
        <v>27</v>
      </c>
      <c r="RU23" s="742"/>
      <c r="RV23" s="742"/>
      <c r="RW23" s="742"/>
      <c r="RX23" s="742"/>
      <c r="RY23" s="631" t="s">
        <v>25</v>
      </c>
      <c r="RZ23" s="631"/>
      <c r="SA23" s="631"/>
      <c r="SB23" s="631"/>
      <c r="SC23" s="631"/>
      <c r="SD23" s="631"/>
      <c r="SE23" s="631"/>
      <c r="SF23" s="631"/>
      <c r="SG23" s="631"/>
      <c r="SH23" s="631"/>
      <c r="SI23" s="631"/>
      <c r="SJ23" s="631"/>
      <c r="SK23" s="631"/>
      <c r="SL23" s="732" t="s">
        <v>63</v>
      </c>
      <c r="SM23" s="732"/>
      <c r="SN23" s="732"/>
      <c r="SO23" s="732"/>
      <c r="SP23" s="732"/>
      <c r="SQ23" s="732"/>
      <c r="SR23" s="732"/>
      <c r="SS23" s="732"/>
      <c r="ST23" s="732"/>
      <c r="SU23" s="732"/>
      <c r="SV23" s="732"/>
      <c r="SW23" s="732"/>
      <c r="SX23" s="732"/>
      <c r="SY23" s="732"/>
      <c r="SZ23" s="732"/>
      <c r="TA23" s="732" t="s">
        <v>0</v>
      </c>
      <c r="TB23" s="732"/>
      <c r="TC23" s="732"/>
      <c r="TD23" s="732"/>
      <c r="TE23" s="732"/>
      <c r="TF23" s="732"/>
      <c r="TG23" s="732"/>
      <c r="TH23" s="732"/>
      <c r="TI23" s="732"/>
      <c r="TJ23" s="732"/>
      <c r="TK23" s="748"/>
    </row>
    <row r="24" spans="1:740" ht="19.899999999999999" customHeight="1" thickTop="1" x14ac:dyDescent="0.4">
      <c r="A24" s="8"/>
      <c r="C24" s="749"/>
      <c r="D24" s="316"/>
      <c r="E24" s="316"/>
      <c r="F24" s="316"/>
      <c r="G24" s="316"/>
      <c r="H24" s="750"/>
      <c r="I24" s="384"/>
      <c r="J24" s="384"/>
      <c r="K24" s="384"/>
      <c r="L24" s="739"/>
      <c r="M24" s="385"/>
      <c r="N24" s="739"/>
      <c r="O24" s="739"/>
      <c r="P24" s="740"/>
      <c r="Q24" s="747"/>
      <c r="R24" s="644"/>
      <c r="S24" s="644"/>
      <c r="T24" s="644"/>
      <c r="U24" s="644"/>
      <c r="V24" s="644"/>
      <c r="W24" s="644"/>
      <c r="X24" s="644"/>
      <c r="Y24" s="644"/>
      <c r="Z24" s="644"/>
      <c r="AA24" s="644"/>
      <c r="AB24" s="644"/>
      <c r="AC24" s="644"/>
      <c r="AD24" s="644"/>
      <c r="AE24" s="644"/>
      <c r="AF24" s="644"/>
      <c r="AG24" s="644"/>
      <c r="AH24" s="644"/>
      <c r="AI24" s="644"/>
      <c r="AJ24" s="644"/>
      <c r="AK24" s="644"/>
      <c r="AL24" s="644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5"/>
      <c r="BC24" s="626"/>
      <c r="BD24" s="626"/>
      <c r="BE24" s="626"/>
      <c r="BF24" s="626"/>
      <c r="BG24" s="626"/>
      <c r="BH24" s="626"/>
      <c r="BI24" s="626"/>
      <c r="BJ24" s="626"/>
      <c r="BK24" s="626"/>
      <c r="BL24" s="626"/>
      <c r="BM24" s="626"/>
      <c r="BN24" s="626"/>
      <c r="BO24" s="626"/>
      <c r="BP24" s="626"/>
      <c r="BQ24" s="626"/>
      <c r="BR24" s="626"/>
      <c r="BS24" s="626"/>
      <c r="BT24" s="626"/>
      <c r="BU24" s="626"/>
      <c r="BV24" s="626"/>
      <c r="BW24" s="626"/>
      <c r="BX24" s="626"/>
      <c r="BY24" s="626"/>
      <c r="BZ24" s="626"/>
      <c r="CA24" s="626"/>
      <c r="CB24" s="626"/>
      <c r="CC24" s="626"/>
      <c r="CD24" s="626"/>
      <c r="CE24" s="626"/>
      <c r="CF24" s="626"/>
      <c r="CG24" s="689"/>
      <c r="CH24" s="622"/>
      <c r="CI24" s="622"/>
      <c r="CJ24" s="622"/>
      <c r="CK24" s="622"/>
      <c r="CL24" s="622"/>
      <c r="CM24" s="622"/>
      <c r="CN24" s="625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  <c r="DC24" s="626"/>
      <c r="DD24" s="626"/>
      <c r="DE24" s="626"/>
      <c r="DF24" s="626"/>
      <c r="DG24" s="626"/>
      <c r="DH24" s="626"/>
      <c r="DI24" s="626"/>
      <c r="DJ24" s="626"/>
      <c r="DK24" s="626"/>
      <c r="DL24" s="626"/>
      <c r="DM24" s="626"/>
      <c r="DN24" s="626"/>
      <c r="DO24" s="626"/>
      <c r="DP24" s="626"/>
      <c r="DQ24" s="626"/>
      <c r="DR24" s="689"/>
      <c r="DS24" s="622"/>
      <c r="DT24" s="622"/>
      <c r="DU24" s="622"/>
      <c r="DV24" s="622"/>
      <c r="DW24" s="622"/>
      <c r="DX24" s="621"/>
      <c r="DY24" s="731"/>
      <c r="DZ24" s="449"/>
      <c r="EA24" s="449"/>
      <c r="EB24" s="449"/>
      <c r="EC24" s="449"/>
      <c r="ED24" s="449"/>
      <c r="EE24" s="449"/>
      <c r="EF24" s="449"/>
      <c r="EG24" s="449"/>
      <c r="EH24" s="680"/>
      <c r="EI24" s="680"/>
      <c r="EJ24" s="680"/>
      <c r="EK24" s="680"/>
      <c r="EL24" s="680"/>
      <c r="EM24" s="680"/>
      <c r="EN24" s="680"/>
      <c r="EO24" s="680"/>
      <c r="EP24" s="680"/>
      <c r="EQ24" s="680"/>
      <c r="ER24" s="680"/>
      <c r="ES24" s="680"/>
      <c r="ET24" s="680"/>
      <c r="EU24" s="680">
        <f>IF((DY24*EH24)="","",(DY24*EH24))</f>
        <v>0</v>
      </c>
      <c r="EV24" s="680"/>
      <c r="EW24" s="680"/>
      <c r="EX24" s="680"/>
      <c r="EY24" s="680"/>
      <c r="EZ24" s="680"/>
      <c r="FA24" s="680"/>
      <c r="FB24" s="680"/>
      <c r="FC24" s="680"/>
      <c r="FD24" s="680"/>
      <c r="FE24" s="680"/>
      <c r="FF24" s="680"/>
      <c r="FG24" s="680"/>
      <c r="FH24" s="680"/>
      <c r="FI24" s="680"/>
      <c r="FJ24" s="680">
        <f>EU24*0.1</f>
        <v>0</v>
      </c>
      <c r="FK24" s="680"/>
      <c r="FL24" s="680"/>
      <c r="FM24" s="680"/>
      <c r="FN24" s="680"/>
      <c r="FO24" s="680"/>
      <c r="FP24" s="680"/>
      <c r="FQ24" s="680"/>
      <c r="FR24" s="680"/>
      <c r="FS24" s="680"/>
      <c r="FT24" s="727"/>
      <c r="FV24" s="8"/>
      <c r="FW24" s="8"/>
      <c r="FY24" s="749"/>
      <c r="FZ24" s="316"/>
      <c r="GA24" s="316"/>
      <c r="GB24" s="316"/>
      <c r="GC24" s="316"/>
      <c r="GD24" s="750"/>
      <c r="GE24" s="384"/>
      <c r="GF24" s="384"/>
      <c r="GG24" s="384"/>
      <c r="GH24" s="739"/>
      <c r="GI24" s="385"/>
      <c r="GJ24" s="739"/>
      <c r="GK24" s="739"/>
      <c r="GL24" s="740"/>
      <c r="GM24" s="747"/>
      <c r="GN24" s="644"/>
      <c r="GO24" s="644"/>
      <c r="GP24" s="644"/>
      <c r="GQ24" s="644"/>
      <c r="GR24" s="644"/>
      <c r="GS24" s="644"/>
      <c r="GT24" s="644"/>
      <c r="GU24" s="644"/>
      <c r="GV24" s="644"/>
      <c r="GW24" s="644"/>
      <c r="GX24" s="644"/>
      <c r="GY24" s="644"/>
      <c r="GZ24" s="644"/>
      <c r="HA24" s="644"/>
      <c r="HB24" s="644"/>
      <c r="HC24" s="644"/>
      <c r="HD24" s="644"/>
      <c r="HE24" s="644"/>
      <c r="HF24" s="644"/>
      <c r="HG24" s="644"/>
      <c r="HH24" s="644"/>
      <c r="HI24" s="644"/>
      <c r="HJ24" s="644"/>
      <c r="HK24" s="644"/>
      <c r="HL24" s="644"/>
      <c r="HM24" s="644"/>
      <c r="HN24" s="644"/>
      <c r="HO24" s="644"/>
      <c r="HP24" s="644"/>
      <c r="HQ24" s="644"/>
      <c r="HR24" s="644"/>
      <c r="HS24" s="644"/>
      <c r="HT24" s="644"/>
      <c r="HU24" s="644"/>
      <c r="HV24" s="644"/>
      <c r="HW24" s="644"/>
      <c r="HX24" s="645"/>
      <c r="HY24" s="626"/>
      <c r="HZ24" s="626"/>
      <c r="IA24" s="626"/>
      <c r="IB24" s="626"/>
      <c r="IC24" s="626"/>
      <c r="ID24" s="626"/>
      <c r="IE24" s="626"/>
      <c r="IF24" s="626"/>
      <c r="IG24" s="626"/>
      <c r="IH24" s="626"/>
      <c r="II24" s="626"/>
      <c r="IJ24" s="626"/>
      <c r="IK24" s="626"/>
      <c r="IL24" s="626"/>
      <c r="IM24" s="626"/>
      <c r="IN24" s="626"/>
      <c r="IO24" s="626"/>
      <c r="IP24" s="626"/>
      <c r="IQ24" s="626"/>
      <c r="IR24" s="626"/>
      <c r="IS24" s="626"/>
      <c r="IT24" s="626"/>
      <c r="IU24" s="626"/>
      <c r="IV24" s="626"/>
      <c r="IW24" s="626"/>
      <c r="IX24" s="626"/>
      <c r="IY24" s="626"/>
      <c r="IZ24" s="626"/>
      <c r="JA24" s="626"/>
      <c r="JB24" s="626"/>
      <c r="JC24" s="689"/>
      <c r="JD24" s="622"/>
      <c r="JE24" s="622"/>
      <c r="JF24" s="622"/>
      <c r="JG24" s="622"/>
      <c r="JH24" s="622"/>
      <c r="JI24" s="622"/>
      <c r="JJ24" s="625"/>
      <c r="JK24" s="626"/>
      <c r="JL24" s="626"/>
      <c r="JM24" s="626"/>
      <c r="JN24" s="626"/>
      <c r="JO24" s="626"/>
      <c r="JP24" s="626"/>
      <c r="JQ24" s="626"/>
      <c r="JR24" s="626"/>
      <c r="JS24" s="626"/>
      <c r="JT24" s="626"/>
      <c r="JU24" s="626"/>
      <c r="JV24" s="626"/>
      <c r="JW24" s="626"/>
      <c r="JX24" s="626"/>
      <c r="JY24" s="626"/>
      <c r="JZ24" s="626"/>
      <c r="KA24" s="626"/>
      <c r="KB24" s="626"/>
      <c r="KC24" s="626"/>
      <c r="KD24" s="626"/>
      <c r="KE24" s="626"/>
      <c r="KF24" s="626"/>
      <c r="KG24" s="626"/>
      <c r="KH24" s="626"/>
      <c r="KI24" s="626"/>
      <c r="KJ24" s="626"/>
      <c r="KK24" s="626"/>
      <c r="KL24" s="626"/>
      <c r="KM24" s="626"/>
      <c r="KN24" s="689"/>
      <c r="KO24" s="622"/>
      <c r="KP24" s="622"/>
      <c r="KQ24" s="622"/>
      <c r="KR24" s="622"/>
      <c r="KS24" s="622"/>
      <c r="KT24" s="621"/>
      <c r="KU24" s="731"/>
      <c r="KV24" s="449"/>
      <c r="KW24" s="449"/>
      <c r="KX24" s="449"/>
      <c r="KY24" s="449"/>
      <c r="KZ24" s="449"/>
      <c r="LA24" s="449"/>
      <c r="LB24" s="449"/>
      <c r="LC24" s="449"/>
      <c r="LD24" s="680"/>
      <c r="LE24" s="680"/>
      <c r="LF24" s="680"/>
      <c r="LG24" s="680"/>
      <c r="LH24" s="680"/>
      <c r="LI24" s="680"/>
      <c r="LJ24" s="680"/>
      <c r="LK24" s="680"/>
      <c r="LL24" s="680"/>
      <c r="LM24" s="680"/>
      <c r="LN24" s="680"/>
      <c r="LO24" s="680"/>
      <c r="LP24" s="680"/>
      <c r="LQ24" s="680">
        <f>IF((KU24*LD24)="","",(KU24*LD24))</f>
        <v>0</v>
      </c>
      <c r="LR24" s="680"/>
      <c r="LS24" s="680"/>
      <c r="LT24" s="680"/>
      <c r="LU24" s="680"/>
      <c r="LV24" s="680"/>
      <c r="LW24" s="680"/>
      <c r="LX24" s="680"/>
      <c r="LY24" s="680"/>
      <c r="LZ24" s="680"/>
      <c r="MA24" s="680"/>
      <c r="MB24" s="680"/>
      <c r="MC24" s="680"/>
      <c r="MD24" s="680"/>
      <c r="ME24" s="680"/>
      <c r="MF24" s="680">
        <f>LQ24*0.1</f>
        <v>0</v>
      </c>
      <c r="MG24" s="680"/>
      <c r="MH24" s="680"/>
      <c r="MI24" s="680"/>
      <c r="MJ24" s="680"/>
      <c r="MK24" s="680"/>
      <c r="ML24" s="680"/>
      <c r="MM24" s="680"/>
      <c r="MN24" s="680"/>
      <c r="MO24" s="680"/>
      <c r="MP24" s="727"/>
      <c r="MR24" s="8"/>
      <c r="MT24" s="749"/>
      <c r="MU24" s="316"/>
      <c r="MV24" s="316"/>
      <c r="MW24" s="316"/>
      <c r="MX24" s="316"/>
      <c r="MY24" s="750"/>
      <c r="MZ24" s="384"/>
      <c r="NA24" s="384"/>
      <c r="NB24" s="384"/>
      <c r="NC24" s="739"/>
      <c r="ND24" s="385"/>
      <c r="NE24" s="739"/>
      <c r="NF24" s="739"/>
      <c r="NG24" s="740"/>
      <c r="NH24" s="747"/>
      <c r="NI24" s="644"/>
      <c r="NJ24" s="644"/>
      <c r="NK24" s="644"/>
      <c r="NL24" s="644"/>
      <c r="NM24" s="644"/>
      <c r="NN24" s="644"/>
      <c r="NO24" s="644"/>
      <c r="NP24" s="644"/>
      <c r="NQ24" s="644"/>
      <c r="NR24" s="644"/>
      <c r="NS24" s="644"/>
      <c r="NT24" s="644"/>
      <c r="NU24" s="644"/>
      <c r="NV24" s="644"/>
      <c r="NW24" s="644"/>
      <c r="NX24" s="644"/>
      <c r="NY24" s="644"/>
      <c r="NZ24" s="644"/>
      <c r="OA24" s="644"/>
      <c r="OB24" s="644"/>
      <c r="OC24" s="644"/>
      <c r="OD24" s="644"/>
      <c r="OE24" s="644"/>
      <c r="OF24" s="644"/>
      <c r="OG24" s="644"/>
      <c r="OH24" s="644"/>
      <c r="OI24" s="644"/>
      <c r="OJ24" s="644"/>
      <c r="OK24" s="644"/>
      <c r="OL24" s="644"/>
      <c r="OM24" s="644"/>
      <c r="ON24" s="644"/>
      <c r="OO24" s="644"/>
      <c r="OP24" s="644"/>
      <c r="OQ24" s="644"/>
      <c r="OR24" s="644"/>
      <c r="OS24" s="645"/>
      <c r="OT24" s="626"/>
      <c r="OU24" s="626"/>
      <c r="OV24" s="626"/>
      <c r="OW24" s="626"/>
      <c r="OX24" s="626"/>
      <c r="OY24" s="626"/>
      <c r="OZ24" s="626"/>
      <c r="PA24" s="626"/>
      <c r="PB24" s="626"/>
      <c r="PC24" s="626"/>
      <c r="PD24" s="626"/>
      <c r="PE24" s="626"/>
      <c r="PF24" s="626"/>
      <c r="PG24" s="626"/>
      <c r="PH24" s="626"/>
      <c r="PI24" s="626"/>
      <c r="PJ24" s="626"/>
      <c r="PK24" s="626"/>
      <c r="PL24" s="626"/>
      <c r="PM24" s="626"/>
      <c r="PN24" s="626"/>
      <c r="PO24" s="626"/>
      <c r="PP24" s="626"/>
      <c r="PQ24" s="626"/>
      <c r="PR24" s="626"/>
      <c r="PS24" s="626"/>
      <c r="PT24" s="626"/>
      <c r="PU24" s="626"/>
      <c r="PV24" s="626"/>
      <c r="PW24" s="626"/>
      <c r="PX24" s="689"/>
      <c r="PY24" s="622"/>
      <c r="PZ24" s="622"/>
      <c r="QA24" s="622"/>
      <c r="QB24" s="622"/>
      <c r="QC24" s="622"/>
      <c r="QD24" s="622"/>
      <c r="QE24" s="625"/>
      <c r="QF24" s="626"/>
      <c r="QG24" s="626"/>
      <c r="QH24" s="626"/>
      <c r="QI24" s="626"/>
      <c r="QJ24" s="626"/>
      <c r="QK24" s="626"/>
      <c r="QL24" s="626"/>
      <c r="QM24" s="626"/>
      <c r="QN24" s="626"/>
      <c r="QO24" s="626"/>
      <c r="QP24" s="626"/>
      <c r="QQ24" s="626"/>
      <c r="QR24" s="626"/>
      <c r="QS24" s="626"/>
      <c r="QT24" s="626"/>
      <c r="QU24" s="626"/>
      <c r="QV24" s="626"/>
      <c r="QW24" s="626"/>
      <c r="QX24" s="626"/>
      <c r="QY24" s="626"/>
      <c r="QZ24" s="626"/>
      <c r="RA24" s="626"/>
      <c r="RB24" s="626"/>
      <c r="RC24" s="626"/>
      <c r="RD24" s="626"/>
      <c r="RE24" s="626"/>
      <c r="RF24" s="626"/>
      <c r="RG24" s="626"/>
      <c r="RH24" s="626"/>
      <c r="RI24" s="689"/>
      <c r="RJ24" s="622"/>
      <c r="RK24" s="622"/>
      <c r="RL24" s="622"/>
      <c r="RM24" s="622"/>
      <c r="RN24" s="622"/>
      <c r="RO24" s="621"/>
      <c r="RP24" s="731"/>
      <c r="RQ24" s="449"/>
      <c r="RR24" s="449"/>
      <c r="RS24" s="449"/>
      <c r="RT24" s="449"/>
      <c r="RU24" s="449"/>
      <c r="RV24" s="449"/>
      <c r="RW24" s="449"/>
      <c r="RX24" s="449"/>
      <c r="RY24" s="680"/>
      <c r="RZ24" s="680"/>
      <c r="SA24" s="680"/>
      <c r="SB24" s="680"/>
      <c r="SC24" s="680"/>
      <c r="SD24" s="680"/>
      <c r="SE24" s="680"/>
      <c r="SF24" s="680"/>
      <c r="SG24" s="680"/>
      <c r="SH24" s="680"/>
      <c r="SI24" s="680"/>
      <c r="SJ24" s="680"/>
      <c r="SK24" s="680"/>
      <c r="SL24" s="680">
        <f>IF((RP24*RY24)="","",(RP24*RY24))</f>
        <v>0</v>
      </c>
      <c r="SM24" s="680"/>
      <c r="SN24" s="680"/>
      <c r="SO24" s="680"/>
      <c r="SP24" s="680"/>
      <c r="SQ24" s="680"/>
      <c r="SR24" s="680"/>
      <c r="SS24" s="680"/>
      <c r="ST24" s="680"/>
      <c r="SU24" s="680"/>
      <c r="SV24" s="680"/>
      <c r="SW24" s="680"/>
      <c r="SX24" s="680"/>
      <c r="SY24" s="680"/>
      <c r="SZ24" s="680"/>
      <c r="TA24" s="680">
        <f>SL24*0.1</f>
        <v>0</v>
      </c>
      <c r="TB24" s="680"/>
      <c r="TC24" s="680"/>
      <c r="TD24" s="680"/>
      <c r="TE24" s="680"/>
      <c r="TF24" s="680"/>
      <c r="TG24" s="680"/>
      <c r="TH24" s="680"/>
      <c r="TI24" s="680"/>
      <c r="TJ24" s="680"/>
      <c r="TK24" s="727"/>
    </row>
    <row r="25" spans="1:740" ht="19.899999999999999" customHeight="1" x14ac:dyDescent="0.4">
      <c r="A25" s="8"/>
      <c r="C25" s="751"/>
      <c r="D25" s="212"/>
      <c r="E25" s="212"/>
      <c r="F25" s="212"/>
      <c r="G25" s="212"/>
      <c r="H25" s="752"/>
      <c r="I25" s="295"/>
      <c r="J25" s="295"/>
      <c r="K25" s="295"/>
      <c r="L25" s="652"/>
      <c r="M25" s="296"/>
      <c r="N25" s="652"/>
      <c r="O25" s="652"/>
      <c r="P25" s="653"/>
      <c r="Q25" s="640"/>
      <c r="R25" s="641"/>
      <c r="S25" s="641"/>
      <c r="T25" s="64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641"/>
      <c r="AF25" s="641"/>
      <c r="AG25" s="641"/>
      <c r="AH25" s="641"/>
      <c r="AI25" s="641"/>
      <c r="AJ25" s="641"/>
      <c r="AK25" s="641"/>
      <c r="AL25" s="641"/>
      <c r="AM25" s="641"/>
      <c r="AN25" s="641"/>
      <c r="AO25" s="641"/>
      <c r="AP25" s="641"/>
      <c r="AQ25" s="641"/>
      <c r="AR25" s="641"/>
      <c r="AS25" s="641"/>
      <c r="AT25" s="641"/>
      <c r="AU25" s="641"/>
      <c r="AV25" s="641"/>
      <c r="AW25" s="641"/>
      <c r="AX25" s="641"/>
      <c r="AY25" s="641"/>
      <c r="AZ25" s="641"/>
      <c r="BA25" s="641"/>
      <c r="BB25" s="642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39"/>
      <c r="BP25" s="639"/>
      <c r="BQ25" s="639"/>
      <c r="BR25" s="639"/>
      <c r="BS25" s="639"/>
      <c r="BT25" s="639"/>
      <c r="BU25" s="639"/>
      <c r="BV25" s="639"/>
      <c r="BW25" s="639"/>
      <c r="BX25" s="639"/>
      <c r="BY25" s="639"/>
      <c r="BZ25" s="639"/>
      <c r="CA25" s="639"/>
      <c r="CB25" s="639"/>
      <c r="CC25" s="639"/>
      <c r="CD25" s="639"/>
      <c r="CE25" s="639"/>
      <c r="CF25" s="639"/>
      <c r="CG25" s="250"/>
      <c r="CH25" s="624"/>
      <c r="CI25" s="624"/>
      <c r="CJ25" s="624"/>
      <c r="CK25" s="624"/>
      <c r="CL25" s="624"/>
      <c r="CM25" s="624"/>
      <c r="CN25" s="249"/>
      <c r="CO25" s="639"/>
      <c r="CP25" s="639"/>
      <c r="CQ25" s="639"/>
      <c r="CR25" s="639"/>
      <c r="CS25" s="639"/>
      <c r="CT25" s="639"/>
      <c r="CU25" s="639"/>
      <c r="CV25" s="639"/>
      <c r="CW25" s="639"/>
      <c r="CX25" s="639"/>
      <c r="CY25" s="639"/>
      <c r="CZ25" s="639"/>
      <c r="DA25" s="639"/>
      <c r="DB25" s="639"/>
      <c r="DC25" s="639"/>
      <c r="DD25" s="639"/>
      <c r="DE25" s="639"/>
      <c r="DF25" s="639"/>
      <c r="DG25" s="639"/>
      <c r="DH25" s="639"/>
      <c r="DI25" s="639"/>
      <c r="DJ25" s="639"/>
      <c r="DK25" s="639"/>
      <c r="DL25" s="639"/>
      <c r="DM25" s="639"/>
      <c r="DN25" s="639"/>
      <c r="DO25" s="639"/>
      <c r="DP25" s="639"/>
      <c r="DQ25" s="639"/>
      <c r="DR25" s="250"/>
      <c r="DS25" s="624"/>
      <c r="DT25" s="624"/>
      <c r="DU25" s="624"/>
      <c r="DV25" s="624"/>
      <c r="DW25" s="624"/>
      <c r="DX25" s="247"/>
      <c r="DY25" s="616"/>
      <c r="DZ25" s="451"/>
      <c r="EA25" s="451"/>
      <c r="EB25" s="451"/>
      <c r="EC25" s="451"/>
      <c r="ED25" s="451"/>
      <c r="EE25" s="451"/>
      <c r="EF25" s="451"/>
      <c r="EG25" s="451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3"/>
      <c r="FV25" s="8"/>
      <c r="FW25" s="8"/>
      <c r="FY25" s="751"/>
      <c r="FZ25" s="212"/>
      <c r="GA25" s="212"/>
      <c r="GB25" s="212"/>
      <c r="GC25" s="212"/>
      <c r="GD25" s="752"/>
      <c r="GE25" s="295"/>
      <c r="GF25" s="295"/>
      <c r="GG25" s="295"/>
      <c r="GH25" s="652"/>
      <c r="GI25" s="296"/>
      <c r="GJ25" s="652"/>
      <c r="GK25" s="652"/>
      <c r="GL25" s="653"/>
      <c r="GM25" s="640"/>
      <c r="GN25" s="641"/>
      <c r="GO25" s="641"/>
      <c r="GP25" s="641"/>
      <c r="GQ25" s="641"/>
      <c r="GR25" s="641"/>
      <c r="GS25" s="641"/>
      <c r="GT25" s="641"/>
      <c r="GU25" s="641"/>
      <c r="GV25" s="641"/>
      <c r="GW25" s="641"/>
      <c r="GX25" s="641"/>
      <c r="GY25" s="641"/>
      <c r="GZ25" s="641"/>
      <c r="HA25" s="641"/>
      <c r="HB25" s="641"/>
      <c r="HC25" s="641"/>
      <c r="HD25" s="641"/>
      <c r="HE25" s="641"/>
      <c r="HF25" s="641"/>
      <c r="HG25" s="641"/>
      <c r="HH25" s="641"/>
      <c r="HI25" s="641"/>
      <c r="HJ25" s="641"/>
      <c r="HK25" s="641"/>
      <c r="HL25" s="641"/>
      <c r="HM25" s="641"/>
      <c r="HN25" s="641"/>
      <c r="HO25" s="641"/>
      <c r="HP25" s="641"/>
      <c r="HQ25" s="641"/>
      <c r="HR25" s="641"/>
      <c r="HS25" s="641"/>
      <c r="HT25" s="641"/>
      <c r="HU25" s="641"/>
      <c r="HV25" s="641"/>
      <c r="HW25" s="641"/>
      <c r="HX25" s="642"/>
      <c r="HY25" s="639"/>
      <c r="HZ25" s="639"/>
      <c r="IA25" s="639"/>
      <c r="IB25" s="639"/>
      <c r="IC25" s="639"/>
      <c r="ID25" s="639"/>
      <c r="IE25" s="639"/>
      <c r="IF25" s="639"/>
      <c r="IG25" s="639"/>
      <c r="IH25" s="639"/>
      <c r="II25" s="639"/>
      <c r="IJ25" s="639"/>
      <c r="IK25" s="639"/>
      <c r="IL25" s="639"/>
      <c r="IM25" s="639"/>
      <c r="IN25" s="639"/>
      <c r="IO25" s="639"/>
      <c r="IP25" s="639"/>
      <c r="IQ25" s="639"/>
      <c r="IR25" s="639"/>
      <c r="IS25" s="639"/>
      <c r="IT25" s="639"/>
      <c r="IU25" s="639"/>
      <c r="IV25" s="639"/>
      <c r="IW25" s="639"/>
      <c r="IX25" s="639"/>
      <c r="IY25" s="639"/>
      <c r="IZ25" s="639"/>
      <c r="JA25" s="639"/>
      <c r="JB25" s="639"/>
      <c r="JC25" s="250"/>
      <c r="JD25" s="624"/>
      <c r="JE25" s="624"/>
      <c r="JF25" s="624"/>
      <c r="JG25" s="624"/>
      <c r="JH25" s="624"/>
      <c r="JI25" s="624"/>
      <c r="JJ25" s="249"/>
      <c r="JK25" s="639"/>
      <c r="JL25" s="639"/>
      <c r="JM25" s="639"/>
      <c r="JN25" s="639"/>
      <c r="JO25" s="639"/>
      <c r="JP25" s="639"/>
      <c r="JQ25" s="639"/>
      <c r="JR25" s="639"/>
      <c r="JS25" s="639"/>
      <c r="JT25" s="639"/>
      <c r="JU25" s="639"/>
      <c r="JV25" s="639"/>
      <c r="JW25" s="639"/>
      <c r="JX25" s="639"/>
      <c r="JY25" s="639"/>
      <c r="JZ25" s="639"/>
      <c r="KA25" s="639"/>
      <c r="KB25" s="639"/>
      <c r="KC25" s="639"/>
      <c r="KD25" s="639"/>
      <c r="KE25" s="639"/>
      <c r="KF25" s="639"/>
      <c r="KG25" s="639"/>
      <c r="KH25" s="639"/>
      <c r="KI25" s="639"/>
      <c r="KJ25" s="639"/>
      <c r="KK25" s="639"/>
      <c r="KL25" s="639"/>
      <c r="KM25" s="639"/>
      <c r="KN25" s="250"/>
      <c r="KO25" s="624"/>
      <c r="KP25" s="624"/>
      <c r="KQ25" s="624"/>
      <c r="KR25" s="624"/>
      <c r="KS25" s="624"/>
      <c r="KT25" s="247"/>
      <c r="KU25" s="616"/>
      <c r="KV25" s="451"/>
      <c r="KW25" s="451"/>
      <c r="KX25" s="451"/>
      <c r="KY25" s="451"/>
      <c r="KZ25" s="451"/>
      <c r="LA25" s="451"/>
      <c r="LB25" s="451"/>
      <c r="LC25" s="451"/>
      <c r="LD25" s="612"/>
      <c r="LE25" s="612"/>
      <c r="LF25" s="612"/>
      <c r="LG25" s="612"/>
      <c r="LH25" s="612"/>
      <c r="LI25" s="612"/>
      <c r="LJ25" s="612"/>
      <c r="LK25" s="612"/>
      <c r="LL25" s="612"/>
      <c r="LM25" s="612"/>
      <c r="LN25" s="612"/>
      <c r="LO25" s="612"/>
      <c r="LP25" s="612"/>
      <c r="LQ25" s="612"/>
      <c r="LR25" s="612"/>
      <c r="LS25" s="612"/>
      <c r="LT25" s="612"/>
      <c r="LU25" s="612"/>
      <c r="LV25" s="612"/>
      <c r="LW25" s="612"/>
      <c r="LX25" s="612"/>
      <c r="LY25" s="612"/>
      <c r="LZ25" s="612"/>
      <c r="MA25" s="612"/>
      <c r="MB25" s="612"/>
      <c r="MC25" s="612"/>
      <c r="MD25" s="612"/>
      <c r="ME25" s="612"/>
      <c r="MF25" s="612"/>
      <c r="MG25" s="612"/>
      <c r="MH25" s="612"/>
      <c r="MI25" s="612"/>
      <c r="MJ25" s="612"/>
      <c r="MK25" s="612"/>
      <c r="ML25" s="612"/>
      <c r="MM25" s="612"/>
      <c r="MN25" s="612"/>
      <c r="MO25" s="612"/>
      <c r="MP25" s="613"/>
      <c r="MR25" s="8"/>
      <c r="MT25" s="751"/>
      <c r="MU25" s="212"/>
      <c r="MV25" s="212"/>
      <c r="MW25" s="212"/>
      <c r="MX25" s="212"/>
      <c r="MY25" s="752"/>
      <c r="MZ25" s="295"/>
      <c r="NA25" s="295"/>
      <c r="NB25" s="295"/>
      <c r="NC25" s="652"/>
      <c r="ND25" s="296"/>
      <c r="NE25" s="652"/>
      <c r="NF25" s="652"/>
      <c r="NG25" s="653"/>
      <c r="NH25" s="640"/>
      <c r="NI25" s="641"/>
      <c r="NJ25" s="641"/>
      <c r="NK25" s="641"/>
      <c r="NL25" s="641"/>
      <c r="NM25" s="641"/>
      <c r="NN25" s="641"/>
      <c r="NO25" s="641"/>
      <c r="NP25" s="641"/>
      <c r="NQ25" s="641"/>
      <c r="NR25" s="641"/>
      <c r="NS25" s="641"/>
      <c r="NT25" s="641"/>
      <c r="NU25" s="641"/>
      <c r="NV25" s="641"/>
      <c r="NW25" s="641"/>
      <c r="NX25" s="641"/>
      <c r="NY25" s="641"/>
      <c r="NZ25" s="641"/>
      <c r="OA25" s="641"/>
      <c r="OB25" s="641"/>
      <c r="OC25" s="641"/>
      <c r="OD25" s="641"/>
      <c r="OE25" s="641"/>
      <c r="OF25" s="641"/>
      <c r="OG25" s="641"/>
      <c r="OH25" s="641"/>
      <c r="OI25" s="641"/>
      <c r="OJ25" s="641"/>
      <c r="OK25" s="641"/>
      <c r="OL25" s="641"/>
      <c r="OM25" s="641"/>
      <c r="ON25" s="641"/>
      <c r="OO25" s="641"/>
      <c r="OP25" s="641"/>
      <c r="OQ25" s="641"/>
      <c r="OR25" s="641"/>
      <c r="OS25" s="642"/>
      <c r="OT25" s="639"/>
      <c r="OU25" s="639"/>
      <c r="OV25" s="639"/>
      <c r="OW25" s="639"/>
      <c r="OX25" s="639"/>
      <c r="OY25" s="639"/>
      <c r="OZ25" s="639"/>
      <c r="PA25" s="639"/>
      <c r="PB25" s="639"/>
      <c r="PC25" s="639"/>
      <c r="PD25" s="639"/>
      <c r="PE25" s="639"/>
      <c r="PF25" s="639"/>
      <c r="PG25" s="639"/>
      <c r="PH25" s="639"/>
      <c r="PI25" s="639"/>
      <c r="PJ25" s="639"/>
      <c r="PK25" s="639"/>
      <c r="PL25" s="639"/>
      <c r="PM25" s="639"/>
      <c r="PN25" s="639"/>
      <c r="PO25" s="639"/>
      <c r="PP25" s="639"/>
      <c r="PQ25" s="639"/>
      <c r="PR25" s="639"/>
      <c r="PS25" s="639"/>
      <c r="PT25" s="639"/>
      <c r="PU25" s="639"/>
      <c r="PV25" s="639"/>
      <c r="PW25" s="639"/>
      <c r="PX25" s="250"/>
      <c r="PY25" s="624"/>
      <c r="PZ25" s="624"/>
      <c r="QA25" s="624"/>
      <c r="QB25" s="624"/>
      <c r="QC25" s="624"/>
      <c r="QD25" s="624"/>
      <c r="QE25" s="249"/>
      <c r="QF25" s="639"/>
      <c r="QG25" s="639"/>
      <c r="QH25" s="639"/>
      <c r="QI25" s="639"/>
      <c r="QJ25" s="639"/>
      <c r="QK25" s="639"/>
      <c r="QL25" s="639"/>
      <c r="QM25" s="639"/>
      <c r="QN25" s="639"/>
      <c r="QO25" s="639"/>
      <c r="QP25" s="639"/>
      <c r="QQ25" s="639"/>
      <c r="QR25" s="639"/>
      <c r="QS25" s="639"/>
      <c r="QT25" s="639"/>
      <c r="QU25" s="639"/>
      <c r="QV25" s="639"/>
      <c r="QW25" s="639"/>
      <c r="QX25" s="639"/>
      <c r="QY25" s="639"/>
      <c r="QZ25" s="639"/>
      <c r="RA25" s="639"/>
      <c r="RB25" s="639"/>
      <c r="RC25" s="639"/>
      <c r="RD25" s="639"/>
      <c r="RE25" s="639"/>
      <c r="RF25" s="639"/>
      <c r="RG25" s="639"/>
      <c r="RH25" s="639"/>
      <c r="RI25" s="250"/>
      <c r="RJ25" s="624"/>
      <c r="RK25" s="624"/>
      <c r="RL25" s="624"/>
      <c r="RM25" s="624"/>
      <c r="RN25" s="624"/>
      <c r="RO25" s="247"/>
      <c r="RP25" s="616"/>
      <c r="RQ25" s="451"/>
      <c r="RR25" s="451"/>
      <c r="RS25" s="451"/>
      <c r="RT25" s="451"/>
      <c r="RU25" s="451"/>
      <c r="RV25" s="451"/>
      <c r="RW25" s="451"/>
      <c r="RX25" s="451"/>
      <c r="RY25" s="612"/>
      <c r="RZ25" s="612"/>
      <c r="SA25" s="612"/>
      <c r="SB25" s="612"/>
      <c r="SC25" s="612"/>
      <c r="SD25" s="612"/>
      <c r="SE25" s="612"/>
      <c r="SF25" s="612"/>
      <c r="SG25" s="612"/>
      <c r="SH25" s="612"/>
      <c r="SI25" s="612"/>
      <c r="SJ25" s="612"/>
      <c r="SK25" s="612"/>
      <c r="SL25" s="612"/>
      <c r="SM25" s="612"/>
      <c r="SN25" s="612"/>
      <c r="SO25" s="612"/>
      <c r="SP25" s="612"/>
      <c r="SQ25" s="612"/>
      <c r="SR25" s="612"/>
      <c r="SS25" s="612"/>
      <c r="ST25" s="612"/>
      <c r="SU25" s="612"/>
      <c r="SV25" s="612"/>
      <c r="SW25" s="612"/>
      <c r="SX25" s="612"/>
      <c r="SY25" s="612"/>
      <c r="SZ25" s="612"/>
      <c r="TA25" s="612"/>
      <c r="TB25" s="612"/>
      <c r="TC25" s="612"/>
      <c r="TD25" s="612"/>
      <c r="TE25" s="612"/>
      <c r="TF25" s="612"/>
      <c r="TG25" s="612"/>
      <c r="TH25" s="612"/>
      <c r="TI25" s="612"/>
      <c r="TJ25" s="612"/>
      <c r="TK25" s="613"/>
    </row>
    <row r="26" spans="1:740" ht="19.899999999999999" customHeight="1" x14ac:dyDescent="0.4">
      <c r="A26" s="8"/>
      <c r="B26" s="8"/>
      <c r="C26" s="492"/>
      <c r="D26" s="493"/>
      <c r="E26" s="493"/>
      <c r="F26" s="493"/>
      <c r="G26" s="493"/>
      <c r="H26" s="494"/>
      <c r="I26" s="213"/>
      <c r="J26" s="213"/>
      <c r="K26" s="213"/>
      <c r="L26" s="314"/>
      <c r="M26" s="281"/>
      <c r="N26" s="314"/>
      <c r="O26" s="314"/>
      <c r="P26" s="651"/>
      <c r="Q26" s="633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5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248"/>
      <c r="CH26" s="582"/>
      <c r="CI26" s="582"/>
      <c r="CJ26" s="582"/>
      <c r="CK26" s="582"/>
      <c r="CL26" s="582"/>
      <c r="CM26" s="582"/>
      <c r="CN26" s="247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248"/>
      <c r="DS26" s="582"/>
      <c r="DT26" s="582"/>
      <c r="DU26" s="582"/>
      <c r="DV26" s="582"/>
      <c r="DW26" s="582"/>
      <c r="DX26" s="632"/>
      <c r="DY26" s="616"/>
      <c r="DZ26" s="451"/>
      <c r="EA26" s="451"/>
      <c r="EB26" s="451"/>
      <c r="EC26" s="451"/>
      <c r="ED26" s="451"/>
      <c r="EE26" s="451"/>
      <c r="EF26" s="451"/>
      <c r="EG26" s="451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>
        <f>IF((DY26*EH26)="","",(DY26*EH26))</f>
        <v>0</v>
      </c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>
        <f>EU26*0.1</f>
        <v>0</v>
      </c>
      <c r="FK26" s="612"/>
      <c r="FL26" s="612"/>
      <c r="FM26" s="612"/>
      <c r="FN26" s="612"/>
      <c r="FO26" s="612"/>
      <c r="FP26" s="612"/>
      <c r="FQ26" s="612"/>
      <c r="FR26" s="612"/>
      <c r="FS26" s="612"/>
      <c r="FT26" s="613"/>
      <c r="FV26" s="8"/>
      <c r="FW26" s="8"/>
      <c r="FX26" s="8"/>
      <c r="FY26" s="492"/>
      <c r="FZ26" s="493"/>
      <c r="GA26" s="493"/>
      <c r="GB26" s="493"/>
      <c r="GC26" s="493"/>
      <c r="GD26" s="494"/>
      <c r="GE26" s="213"/>
      <c r="GF26" s="213"/>
      <c r="GG26" s="213"/>
      <c r="GH26" s="314"/>
      <c r="GI26" s="281"/>
      <c r="GJ26" s="314"/>
      <c r="GK26" s="314"/>
      <c r="GL26" s="651"/>
      <c r="GM26" s="633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5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248"/>
      <c r="JD26" s="582"/>
      <c r="JE26" s="582"/>
      <c r="JF26" s="582"/>
      <c r="JG26" s="582"/>
      <c r="JH26" s="582"/>
      <c r="JI26" s="582"/>
      <c r="JJ26" s="247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248"/>
      <c r="KO26" s="582"/>
      <c r="KP26" s="582"/>
      <c r="KQ26" s="582"/>
      <c r="KR26" s="582"/>
      <c r="KS26" s="582"/>
      <c r="KT26" s="632"/>
      <c r="KU26" s="616"/>
      <c r="KV26" s="451"/>
      <c r="KW26" s="451"/>
      <c r="KX26" s="451"/>
      <c r="KY26" s="451"/>
      <c r="KZ26" s="451"/>
      <c r="LA26" s="451"/>
      <c r="LB26" s="451"/>
      <c r="LC26" s="451"/>
      <c r="LD26" s="612"/>
      <c r="LE26" s="612"/>
      <c r="LF26" s="612"/>
      <c r="LG26" s="612"/>
      <c r="LH26" s="612"/>
      <c r="LI26" s="612"/>
      <c r="LJ26" s="612"/>
      <c r="LK26" s="612"/>
      <c r="LL26" s="612"/>
      <c r="LM26" s="612"/>
      <c r="LN26" s="612"/>
      <c r="LO26" s="612"/>
      <c r="LP26" s="612"/>
      <c r="LQ26" s="612">
        <f>IF((KU26*LD26)="","",(KU26*LD26))</f>
        <v>0</v>
      </c>
      <c r="LR26" s="612"/>
      <c r="LS26" s="612"/>
      <c r="LT26" s="612"/>
      <c r="LU26" s="612"/>
      <c r="LV26" s="612"/>
      <c r="LW26" s="612"/>
      <c r="LX26" s="612"/>
      <c r="LY26" s="612"/>
      <c r="LZ26" s="612"/>
      <c r="MA26" s="612"/>
      <c r="MB26" s="612"/>
      <c r="MC26" s="612"/>
      <c r="MD26" s="612"/>
      <c r="ME26" s="612"/>
      <c r="MF26" s="612">
        <f>LQ26*0.1</f>
        <v>0</v>
      </c>
      <c r="MG26" s="612"/>
      <c r="MH26" s="612"/>
      <c r="MI26" s="612"/>
      <c r="MJ26" s="612"/>
      <c r="MK26" s="612"/>
      <c r="ML26" s="612"/>
      <c r="MM26" s="612"/>
      <c r="MN26" s="612"/>
      <c r="MO26" s="612"/>
      <c r="MP26" s="613"/>
      <c r="MR26" s="8"/>
      <c r="MS26" s="8"/>
      <c r="MT26" s="492"/>
      <c r="MU26" s="493"/>
      <c r="MV26" s="493"/>
      <c r="MW26" s="493"/>
      <c r="MX26" s="493"/>
      <c r="MY26" s="494"/>
      <c r="MZ26" s="213"/>
      <c r="NA26" s="213"/>
      <c r="NB26" s="213"/>
      <c r="NC26" s="314"/>
      <c r="ND26" s="281"/>
      <c r="NE26" s="314"/>
      <c r="NF26" s="314"/>
      <c r="NG26" s="651"/>
      <c r="NH26" s="633"/>
      <c r="NI26" s="634"/>
      <c r="NJ26" s="634"/>
      <c r="NK26" s="634"/>
      <c r="NL26" s="634"/>
      <c r="NM26" s="634"/>
      <c r="NN26" s="634"/>
      <c r="NO26" s="634"/>
      <c r="NP26" s="634"/>
      <c r="NQ26" s="634"/>
      <c r="NR26" s="634"/>
      <c r="NS26" s="634"/>
      <c r="NT26" s="634"/>
      <c r="NU26" s="634"/>
      <c r="NV26" s="634"/>
      <c r="NW26" s="634"/>
      <c r="NX26" s="634"/>
      <c r="NY26" s="634"/>
      <c r="NZ26" s="634"/>
      <c r="OA26" s="634"/>
      <c r="OB26" s="634"/>
      <c r="OC26" s="634"/>
      <c r="OD26" s="634"/>
      <c r="OE26" s="634"/>
      <c r="OF26" s="634"/>
      <c r="OG26" s="634"/>
      <c r="OH26" s="634"/>
      <c r="OI26" s="634"/>
      <c r="OJ26" s="634"/>
      <c r="OK26" s="634"/>
      <c r="OL26" s="634"/>
      <c r="OM26" s="634"/>
      <c r="ON26" s="634"/>
      <c r="OO26" s="634"/>
      <c r="OP26" s="634"/>
      <c r="OQ26" s="634"/>
      <c r="OR26" s="634"/>
      <c r="OS26" s="635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248"/>
      <c r="PY26" s="582"/>
      <c r="PZ26" s="582"/>
      <c r="QA26" s="582"/>
      <c r="QB26" s="582"/>
      <c r="QC26" s="582"/>
      <c r="QD26" s="582"/>
      <c r="QE26" s="247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248"/>
      <c r="RJ26" s="582"/>
      <c r="RK26" s="582"/>
      <c r="RL26" s="582"/>
      <c r="RM26" s="582"/>
      <c r="RN26" s="582"/>
      <c r="RO26" s="632"/>
      <c r="RP26" s="616"/>
      <c r="RQ26" s="451"/>
      <c r="RR26" s="451"/>
      <c r="RS26" s="451"/>
      <c r="RT26" s="451"/>
      <c r="RU26" s="451"/>
      <c r="RV26" s="451"/>
      <c r="RW26" s="451"/>
      <c r="RX26" s="451"/>
      <c r="RY26" s="612"/>
      <c r="RZ26" s="612"/>
      <c r="SA26" s="612"/>
      <c r="SB26" s="612"/>
      <c r="SC26" s="612"/>
      <c r="SD26" s="612"/>
      <c r="SE26" s="612"/>
      <c r="SF26" s="612"/>
      <c r="SG26" s="612"/>
      <c r="SH26" s="612"/>
      <c r="SI26" s="612"/>
      <c r="SJ26" s="612"/>
      <c r="SK26" s="612"/>
      <c r="SL26" s="612">
        <f>IF((RP26*RY26)="","",(RP26*RY26))</f>
        <v>0</v>
      </c>
      <c r="SM26" s="612"/>
      <c r="SN26" s="612"/>
      <c r="SO26" s="612"/>
      <c r="SP26" s="612"/>
      <c r="SQ26" s="612"/>
      <c r="SR26" s="612"/>
      <c r="SS26" s="612"/>
      <c r="ST26" s="612"/>
      <c r="SU26" s="612"/>
      <c r="SV26" s="612"/>
      <c r="SW26" s="612"/>
      <c r="SX26" s="612"/>
      <c r="SY26" s="612"/>
      <c r="SZ26" s="612"/>
      <c r="TA26" s="612">
        <f>SL26*0.1</f>
        <v>0</v>
      </c>
      <c r="TB26" s="612"/>
      <c r="TC26" s="612"/>
      <c r="TD26" s="612"/>
      <c r="TE26" s="612"/>
      <c r="TF26" s="612"/>
      <c r="TG26" s="612"/>
      <c r="TH26" s="612"/>
      <c r="TI26" s="612"/>
      <c r="TJ26" s="612"/>
      <c r="TK26" s="613"/>
    </row>
    <row r="27" spans="1:740" ht="19.899999999999999" customHeight="1" x14ac:dyDescent="0.4">
      <c r="A27" s="8"/>
      <c r="C27" s="549"/>
      <c r="D27" s="550"/>
      <c r="E27" s="550"/>
      <c r="F27" s="550"/>
      <c r="G27" s="550"/>
      <c r="H27" s="551"/>
      <c r="I27" s="295"/>
      <c r="J27" s="295"/>
      <c r="K27" s="295"/>
      <c r="L27" s="652"/>
      <c r="M27" s="296"/>
      <c r="N27" s="652"/>
      <c r="O27" s="652"/>
      <c r="P27" s="653"/>
      <c r="Q27" s="640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41"/>
      <c r="BA27" s="641"/>
      <c r="BB27" s="642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250"/>
      <c r="CH27" s="582"/>
      <c r="CI27" s="582"/>
      <c r="CJ27" s="582"/>
      <c r="CK27" s="582"/>
      <c r="CL27" s="582"/>
      <c r="CM27" s="582"/>
      <c r="CN27" s="24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  <c r="DD27" s="639"/>
      <c r="DE27" s="639"/>
      <c r="DF27" s="639"/>
      <c r="DG27" s="639"/>
      <c r="DH27" s="639"/>
      <c r="DI27" s="639"/>
      <c r="DJ27" s="639"/>
      <c r="DK27" s="639"/>
      <c r="DL27" s="639"/>
      <c r="DM27" s="639"/>
      <c r="DN27" s="639"/>
      <c r="DO27" s="639"/>
      <c r="DP27" s="639"/>
      <c r="DQ27" s="639"/>
      <c r="DR27" s="250"/>
      <c r="DS27" s="582"/>
      <c r="DT27" s="582"/>
      <c r="DU27" s="582"/>
      <c r="DV27" s="582"/>
      <c r="DW27" s="582"/>
      <c r="DX27" s="632"/>
      <c r="DY27" s="616"/>
      <c r="DZ27" s="451"/>
      <c r="EA27" s="451"/>
      <c r="EB27" s="451"/>
      <c r="EC27" s="451"/>
      <c r="ED27" s="451"/>
      <c r="EE27" s="451"/>
      <c r="EF27" s="451"/>
      <c r="EG27" s="451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3"/>
      <c r="FV27" s="8"/>
      <c r="FW27" s="8"/>
      <c r="FY27" s="549"/>
      <c r="FZ27" s="550"/>
      <c r="GA27" s="550"/>
      <c r="GB27" s="550"/>
      <c r="GC27" s="550"/>
      <c r="GD27" s="551"/>
      <c r="GE27" s="295"/>
      <c r="GF27" s="295"/>
      <c r="GG27" s="295"/>
      <c r="GH27" s="652"/>
      <c r="GI27" s="296"/>
      <c r="GJ27" s="652"/>
      <c r="GK27" s="652"/>
      <c r="GL27" s="653"/>
      <c r="GM27" s="640"/>
      <c r="GN27" s="641"/>
      <c r="GO27" s="641"/>
      <c r="GP27" s="641"/>
      <c r="GQ27" s="641"/>
      <c r="GR27" s="641"/>
      <c r="GS27" s="641"/>
      <c r="GT27" s="641"/>
      <c r="GU27" s="641"/>
      <c r="GV27" s="641"/>
      <c r="GW27" s="641"/>
      <c r="GX27" s="641"/>
      <c r="GY27" s="641"/>
      <c r="GZ27" s="641"/>
      <c r="HA27" s="641"/>
      <c r="HB27" s="641"/>
      <c r="HC27" s="641"/>
      <c r="HD27" s="641"/>
      <c r="HE27" s="641"/>
      <c r="HF27" s="641"/>
      <c r="HG27" s="641"/>
      <c r="HH27" s="641"/>
      <c r="HI27" s="641"/>
      <c r="HJ27" s="641"/>
      <c r="HK27" s="641"/>
      <c r="HL27" s="641"/>
      <c r="HM27" s="641"/>
      <c r="HN27" s="641"/>
      <c r="HO27" s="641"/>
      <c r="HP27" s="641"/>
      <c r="HQ27" s="641"/>
      <c r="HR27" s="641"/>
      <c r="HS27" s="641"/>
      <c r="HT27" s="641"/>
      <c r="HU27" s="641"/>
      <c r="HV27" s="641"/>
      <c r="HW27" s="641"/>
      <c r="HX27" s="642"/>
      <c r="HY27" s="639"/>
      <c r="HZ27" s="639"/>
      <c r="IA27" s="639"/>
      <c r="IB27" s="639"/>
      <c r="IC27" s="639"/>
      <c r="ID27" s="639"/>
      <c r="IE27" s="639"/>
      <c r="IF27" s="639"/>
      <c r="IG27" s="639"/>
      <c r="IH27" s="639"/>
      <c r="II27" s="639"/>
      <c r="IJ27" s="639"/>
      <c r="IK27" s="639"/>
      <c r="IL27" s="639"/>
      <c r="IM27" s="639"/>
      <c r="IN27" s="639"/>
      <c r="IO27" s="639"/>
      <c r="IP27" s="639"/>
      <c r="IQ27" s="639"/>
      <c r="IR27" s="639"/>
      <c r="IS27" s="639"/>
      <c r="IT27" s="639"/>
      <c r="IU27" s="639"/>
      <c r="IV27" s="639"/>
      <c r="IW27" s="639"/>
      <c r="IX27" s="639"/>
      <c r="IY27" s="639"/>
      <c r="IZ27" s="639"/>
      <c r="JA27" s="639"/>
      <c r="JB27" s="639"/>
      <c r="JC27" s="250"/>
      <c r="JD27" s="582"/>
      <c r="JE27" s="582"/>
      <c r="JF27" s="582"/>
      <c r="JG27" s="582"/>
      <c r="JH27" s="582"/>
      <c r="JI27" s="582"/>
      <c r="JJ27" s="249"/>
      <c r="JK27" s="639"/>
      <c r="JL27" s="639"/>
      <c r="JM27" s="639"/>
      <c r="JN27" s="639"/>
      <c r="JO27" s="639"/>
      <c r="JP27" s="639"/>
      <c r="JQ27" s="639"/>
      <c r="JR27" s="639"/>
      <c r="JS27" s="639"/>
      <c r="JT27" s="639"/>
      <c r="JU27" s="639"/>
      <c r="JV27" s="639"/>
      <c r="JW27" s="639"/>
      <c r="JX27" s="639"/>
      <c r="JY27" s="639"/>
      <c r="JZ27" s="639"/>
      <c r="KA27" s="639"/>
      <c r="KB27" s="639"/>
      <c r="KC27" s="639"/>
      <c r="KD27" s="639"/>
      <c r="KE27" s="639"/>
      <c r="KF27" s="639"/>
      <c r="KG27" s="639"/>
      <c r="KH27" s="639"/>
      <c r="KI27" s="639"/>
      <c r="KJ27" s="639"/>
      <c r="KK27" s="639"/>
      <c r="KL27" s="639"/>
      <c r="KM27" s="639"/>
      <c r="KN27" s="250"/>
      <c r="KO27" s="582"/>
      <c r="KP27" s="582"/>
      <c r="KQ27" s="582"/>
      <c r="KR27" s="582"/>
      <c r="KS27" s="582"/>
      <c r="KT27" s="632"/>
      <c r="KU27" s="616"/>
      <c r="KV27" s="451"/>
      <c r="KW27" s="451"/>
      <c r="KX27" s="451"/>
      <c r="KY27" s="451"/>
      <c r="KZ27" s="451"/>
      <c r="LA27" s="451"/>
      <c r="LB27" s="451"/>
      <c r="LC27" s="451"/>
      <c r="LD27" s="612"/>
      <c r="LE27" s="612"/>
      <c r="LF27" s="612"/>
      <c r="LG27" s="612"/>
      <c r="LH27" s="612"/>
      <c r="LI27" s="612"/>
      <c r="LJ27" s="612"/>
      <c r="LK27" s="612"/>
      <c r="LL27" s="612"/>
      <c r="LM27" s="612"/>
      <c r="LN27" s="612"/>
      <c r="LO27" s="612"/>
      <c r="LP27" s="612"/>
      <c r="LQ27" s="612"/>
      <c r="LR27" s="612"/>
      <c r="LS27" s="612"/>
      <c r="LT27" s="612"/>
      <c r="LU27" s="612"/>
      <c r="LV27" s="612"/>
      <c r="LW27" s="612"/>
      <c r="LX27" s="612"/>
      <c r="LY27" s="612"/>
      <c r="LZ27" s="612"/>
      <c r="MA27" s="612"/>
      <c r="MB27" s="612"/>
      <c r="MC27" s="612"/>
      <c r="MD27" s="612"/>
      <c r="ME27" s="612"/>
      <c r="MF27" s="612"/>
      <c r="MG27" s="612"/>
      <c r="MH27" s="612"/>
      <c r="MI27" s="612"/>
      <c r="MJ27" s="612"/>
      <c r="MK27" s="612"/>
      <c r="ML27" s="612"/>
      <c r="MM27" s="612"/>
      <c r="MN27" s="612"/>
      <c r="MO27" s="612"/>
      <c r="MP27" s="613"/>
      <c r="MR27" s="8"/>
      <c r="MT27" s="549"/>
      <c r="MU27" s="550"/>
      <c r="MV27" s="550"/>
      <c r="MW27" s="550"/>
      <c r="MX27" s="550"/>
      <c r="MY27" s="551"/>
      <c r="MZ27" s="295"/>
      <c r="NA27" s="295"/>
      <c r="NB27" s="295"/>
      <c r="NC27" s="652"/>
      <c r="ND27" s="296"/>
      <c r="NE27" s="652"/>
      <c r="NF27" s="652"/>
      <c r="NG27" s="653"/>
      <c r="NH27" s="640"/>
      <c r="NI27" s="641"/>
      <c r="NJ27" s="641"/>
      <c r="NK27" s="641"/>
      <c r="NL27" s="641"/>
      <c r="NM27" s="641"/>
      <c r="NN27" s="641"/>
      <c r="NO27" s="641"/>
      <c r="NP27" s="641"/>
      <c r="NQ27" s="641"/>
      <c r="NR27" s="641"/>
      <c r="NS27" s="641"/>
      <c r="NT27" s="641"/>
      <c r="NU27" s="641"/>
      <c r="NV27" s="641"/>
      <c r="NW27" s="641"/>
      <c r="NX27" s="641"/>
      <c r="NY27" s="641"/>
      <c r="NZ27" s="641"/>
      <c r="OA27" s="641"/>
      <c r="OB27" s="641"/>
      <c r="OC27" s="641"/>
      <c r="OD27" s="641"/>
      <c r="OE27" s="641"/>
      <c r="OF27" s="641"/>
      <c r="OG27" s="641"/>
      <c r="OH27" s="641"/>
      <c r="OI27" s="641"/>
      <c r="OJ27" s="641"/>
      <c r="OK27" s="641"/>
      <c r="OL27" s="641"/>
      <c r="OM27" s="641"/>
      <c r="ON27" s="641"/>
      <c r="OO27" s="641"/>
      <c r="OP27" s="641"/>
      <c r="OQ27" s="641"/>
      <c r="OR27" s="641"/>
      <c r="OS27" s="642"/>
      <c r="OT27" s="639"/>
      <c r="OU27" s="639"/>
      <c r="OV27" s="639"/>
      <c r="OW27" s="639"/>
      <c r="OX27" s="639"/>
      <c r="OY27" s="639"/>
      <c r="OZ27" s="639"/>
      <c r="PA27" s="639"/>
      <c r="PB27" s="639"/>
      <c r="PC27" s="639"/>
      <c r="PD27" s="639"/>
      <c r="PE27" s="639"/>
      <c r="PF27" s="639"/>
      <c r="PG27" s="639"/>
      <c r="PH27" s="639"/>
      <c r="PI27" s="639"/>
      <c r="PJ27" s="639"/>
      <c r="PK27" s="639"/>
      <c r="PL27" s="639"/>
      <c r="PM27" s="639"/>
      <c r="PN27" s="639"/>
      <c r="PO27" s="639"/>
      <c r="PP27" s="639"/>
      <c r="PQ27" s="639"/>
      <c r="PR27" s="639"/>
      <c r="PS27" s="639"/>
      <c r="PT27" s="639"/>
      <c r="PU27" s="639"/>
      <c r="PV27" s="639"/>
      <c r="PW27" s="639"/>
      <c r="PX27" s="250"/>
      <c r="PY27" s="582"/>
      <c r="PZ27" s="582"/>
      <c r="QA27" s="582"/>
      <c r="QB27" s="582"/>
      <c r="QC27" s="582"/>
      <c r="QD27" s="582"/>
      <c r="QE27" s="249"/>
      <c r="QF27" s="639"/>
      <c r="QG27" s="639"/>
      <c r="QH27" s="639"/>
      <c r="QI27" s="639"/>
      <c r="QJ27" s="639"/>
      <c r="QK27" s="639"/>
      <c r="QL27" s="639"/>
      <c r="QM27" s="639"/>
      <c r="QN27" s="639"/>
      <c r="QO27" s="639"/>
      <c r="QP27" s="639"/>
      <c r="QQ27" s="639"/>
      <c r="QR27" s="639"/>
      <c r="QS27" s="639"/>
      <c r="QT27" s="639"/>
      <c r="QU27" s="639"/>
      <c r="QV27" s="639"/>
      <c r="QW27" s="639"/>
      <c r="QX27" s="639"/>
      <c r="QY27" s="639"/>
      <c r="QZ27" s="639"/>
      <c r="RA27" s="639"/>
      <c r="RB27" s="639"/>
      <c r="RC27" s="639"/>
      <c r="RD27" s="639"/>
      <c r="RE27" s="639"/>
      <c r="RF27" s="639"/>
      <c r="RG27" s="639"/>
      <c r="RH27" s="639"/>
      <c r="RI27" s="250"/>
      <c r="RJ27" s="582"/>
      <c r="RK27" s="582"/>
      <c r="RL27" s="582"/>
      <c r="RM27" s="582"/>
      <c r="RN27" s="582"/>
      <c r="RO27" s="632"/>
      <c r="RP27" s="616"/>
      <c r="RQ27" s="451"/>
      <c r="RR27" s="451"/>
      <c r="RS27" s="451"/>
      <c r="RT27" s="451"/>
      <c r="RU27" s="451"/>
      <c r="RV27" s="451"/>
      <c r="RW27" s="451"/>
      <c r="RX27" s="451"/>
      <c r="RY27" s="612"/>
      <c r="RZ27" s="612"/>
      <c r="SA27" s="612"/>
      <c r="SB27" s="612"/>
      <c r="SC27" s="612"/>
      <c r="SD27" s="612"/>
      <c r="SE27" s="612"/>
      <c r="SF27" s="612"/>
      <c r="SG27" s="612"/>
      <c r="SH27" s="612"/>
      <c r="SI27" s="612"/>
      <c r="SJ27" s="612"/>
      <c r="SK27" s="612"/>
      <c r="SL27" s="612"/>
      <c r="SM27" s="612"/>
      <c r="SN27" s="612"/>
      <c r="SO27" s="612"/>
      <c r="SP27" s="612"/>
      <c r="SQ27" s="612"/>
      <c r="SR27" s="612"/>
      <c r="SS27" s="612"/>
      <c r="ST27" s="612"/>
      <c r="SU27" s="612"/>
      <c r="SV27" s="612"/>
      <c r="SW27" s="612"/>
      <c r="SX27" s="612"/>
      <c r="SY27" s="612"/>
      <c r="SZ27" s="612"/>
      <c r="TA27" s="612"/>
      <c r="TB27" s="612"/>
      <c r="TC27" s="612"/>
      <c r="TD27" s="612"/>
      <c r="TE27" s="612"/>
      <c r="TF27" s="612"/>
      <c r="TG27" s="612"/>
      <c r="TH27" s="612"/>
      <c r="TI27" s="612"/>
      <c r="TJ27" s="612"/>
      <c r="TK27" s="613"/>
    </row>
    <row r="28" spans="1:740" ht="19.899999999999999" customHeight="1" x14ac:dyDescent="0.4">
      <c r="A28" s="8"/>
      <c r="B28" s="8"/>
      <c r="C28" s="492"/>
      <c r="D28" s="493"/>
      <c r="E28" s="493"/>
      <c r="F28" s="493"/>
      <c r="G28" s="493"/>
      <c r="H28" s="494"/>
      <c r="I28" s="213"/>
      <c r="J28" s="213"/>
      <c r="K28" s="213"/>
      <c r="L28" s="314"/>
      <c r="M28" s="281"/>
      <c r="N28" s="314"/>
      <c r="O28" s="314"/>
      <c r="P28" s="651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5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248"/>
      <c r="CH28" s="582"/>
      <c r="CI28" s="582"/>
      <c r="CJ28" s="582"/>
      <c r="CK28" s="582"/>
      <c r="CL28" s="582"/>
      <c r="CM28" s="582"/>
      <c r="CN28" s="247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248"/>
      <c r="DS28" s="582"/>
      <c r="DT28" s="582"/>
      <c r="DU28" s="582"/>
      <c r="DV28" s="582"/>
      <c r="DW28" s="582"/>
      <c r="DX28" s="632"/>
      <c r="DY28" s="616"/>
      <c r="DZ28" s="451"/>
      <c r="EA28" s="451"/>
      <c r="EB28" s="451"/>
      <c r="EC28" s="451"/>
      <c r="ED28" s="451"/>
      <c r="EE28" s="451"/>
      <c r="EF28" s="451"/>
      <c r="EG28" s="451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>
        <f t="shared" ref="EU28" si="0">IF((DY28*EH28)="","",(DY28*EH28))</f>
        <v>0</v>
      </c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>
        <f>EU28*0.1</f>
        <v>0</v>
      </c>
      <c r="FK28" s="612"/>
      <c r="FL28" s="612"/>
      <c r="FM28" s="612"/>
      <c r="FN28" s="612"/>
      <c r="FO28" s="612"/>
      <c r="FP28" s="612"/>
      <c r="FQ28" s="612"/>
      <c r="FR28" s="612"/>
      <c r="FS28" s="612"/>
      <c r="FT28" s="613"/>
      <c r="FV28" s="8"/>
      <c r="FW28" s="8"/>
      <c r="FX28" s="8"/>
      <c r="FY28" s="492"/>
      <c r="FZ28" s="493"/>
      <c r="GA28" s="493"/>
      <c r="GB28" s="493"/>
      <c r="GC28" s="493"/>
      <c r="GD28" s="494"/>
      <c r="GE28" s="213"/>
      <c r="GF28" s="213"/>
      <c r="GG28" s="213"/>
      <c r="GH28" s="314"/>
      <c r="GI28" s="281"/>
      <c r="GJ28" s="314"/>
      <c r="GK28" s="314"/>
      <c r="GL28" s="651"/>
      <c r="GM28" s="633"/>
      <c r="GN28" s="634"/>
      <c r="GO28" s="634"/>
      <c r="GP28" s="634"/>
      <c r="GQ28" s="634"/>
      <c r="GR28" s="634"/>
      <c r="GS28" s="634"/>
      <c r="GT28" s="634"/>
      <c r="GU28" s="634"/>
      <c r="GV28" s="634"/>
      <c r="GW28" s="634"/>
      <c r="GX28" s="634"/>
      <c r="GY28" s="634"/>
      <c r="GZ28" s="634"/>
      <c r="HA28" s="634"/>
      <c r="HB28" s="634"/>
      <c r="HC28" s="634"/>
      <c r="HD28" s="634"/>
      <c r="HE28" s="634"/>
      <c r="HF28" s="634"/>
      <c r="HG28" s="634"/>
      <c r="HH28" s="634"/>
      <c r="HI28" s="634"/>
      <c r="HJ28" s="634"/>
      <c r="HK28" s="634"/>
      <c r="HL28" s="634"/>
      <c r="HM28" s="634"/>
      <c r="HN28" s="634"/>
      <c r="HO28" s="634"/>
      <c r="HP28" s="634"/>
      <c r="HQ28" s="634"/>
      <c r="HR28" s="634"/>
      <c r="HS28" s="634"/>
      <c r="HT28" s="634"/>
      <c r="HU28" s="634"/>
      <c r="HV28" s="634"/>
      <c r="HW28" s="634"/>
      <c r="HX28" s="635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248"/>
      <c r="JD28" s="582"/>
      <c r="JE28" s="582"/>
      <c r="JF28" s="582"/>
      <c r="JG28" s="582"/>
      <c r="JH28" s="582"/>
      <c r="JI28" s="582"/>
      <c r="JJ28" s="247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248"/>
      <c r="KO28" s="582"/>
      <c r="KP28" s="582"/>
      <c r="KQ28" s="582"/>
      <c r="KR28" s="582"/>
      <c r="KS28" s="582"/>
      <c r="KT28" s="632"/>
      <c r="KU28" s="616"/>
      <c r="KV28" s="451"/>
      <c r="KW28" s="451"/>
      <c r="KX28" s="451"/>
      <c r="KY28" s="451"/>
      <c r="KZ28" s="451"/>
      <c r="LA28" s="451"/>
      <c r="LB28" s="451"/>
      <c r="LC28" s="451"/>
      <c r="LD28" s="612"/>
      <c r="LE28" s="612"/>
      <c r="LF28" s="612"/>
      <c r="LG28" s="612"/>
      <c r="LH28" s="612"/>
      <c r="LI28" s="612"/>
      <c r="LJ28" s="612"/>
      <c r="LK28" s="612"/>
      <c r="LL28" s="612"/>
      <c r="LM28" s="612"/>
      <c r="LN28" s="612"/>
      <c r="LO28" s="612"/>
      <c r="LP28" s="612"/>
      <c r="LQ28" s="612">
        <f t="shared" ref="LQ28" si="1">IF((KU28*LD28)="","",(KU28*LD28))</f>
        <v>0</v>
      </c>
      <c r="LR28" s="612"/>
      <c r="LS28" s="612"/>
      <c r="LT28" s="612"/>
      <c r="LU28" s="612"/>
      <c r="LV28" s="612"/>
      <c r="LW28" s="612"/>
      <c r="LX28" s="612"/>
      <c r="LY28" s="612"/>
      <c r="LZ28" s="612"/>
      <c r="MA28" s="612"/>
      <c r="MB28" s="612"/>
      <c r="MC28" s="612"/>
      <c r="MD28" s="612"/>
      <c r="ME28" s="612"/>
      <c r="MF28" s="612">
        <f>LQ28*0.1</f>
        <v>0</v>
      </c>
      <c r="MG28" s="612"/>
      <c r="MH28" s="612"/>
      <c r="MI28" s="612"/>
      <c r="MJ28" s="612"/>
      <c r="MK28" s="612"/>
      <c r="ML28" s="612"/>
      <c r="MM28" s="612"/>
      <c r="MN28" s="612"/>
      <c r="MO28" s="612"/>
      <c r="MP28" s="613"/>
      <c r="MR28" s="8"/>
      <c r="MS28" s="8"/>
      <c r="MT28" s="492"/>
      <c r="MU28" s="493"/>
      <c r="MV28" s="493"/>
      <c r="MW28" s="493"/>
      <c r="MX28" s="493"/>
      <c r="MY28" s="494"/>
      <c r="MZ28" s="213"/>
      <c r="NA28" s="213"/>
      <c r="NB28" s="213"/>
      <c r="NC28" s="314"/>
      <c r="ND28" s="281"/>
      <c r="NE28" s="314"/>
      <c r="NF28" s="314"/>
      <c r="NG28" s="651"/>
      <c r="NH28" s="633"/>
      <c r="NI28" s="634"/>
      <c r="NJ28" s="634"/>
      <c r="NK28" s="634"/>
      <c r="NL28" s="634"/>
      <c r="NM28" s="634"/>
      <c r="NN28" s="634"/>
      <c r="NO28" s="634"/>
      <c r="NP28" s="634"/>
      <c r="NQ28" s="634"/>
      <c r="NR28" s="634"/>
      <c r="NS28" s="634"/>
      <c r="NT28" s="634"/>
      <c r="NU28" s="634"/>
      <c r="NV28" s="634"/>
      <c r="NW28" s="634"/>
      <c r="NX28" s="634"/>
      <c r="NY28" s="634"/>
      <c r="NZ28" s="634"/>
      <c r="OA28" s="634"/>
      <c r="OB28" s="634"/>
      <c r="OC28" s="634"/>
      <c r="OD28" s="634"/>
      <c r="OE28" s="634"/>
      <c r="OF28" s="634"/>
      <c r="OG28" s="634"/>
      <c r="OH28" s="634"/>
      <c r="OI28" s="634"/>
      <c r="OJ28" s="634"/>
      <c r="OK28" s="634"/>
      <c r="OL28" s="634"/>
      <c r="OM28" s="634"/>
      <c r="ON28" s="634"/>
      <c r="OO28" s="634"/>
      <c r="OP28" s="634"/>
      <c r="OQ28" s="634"/>
      <c r="OR28" s="634"/>
      <c r="OS28" s="635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248"/>
      <c r="PY28" s="582"/>
      <c r="PZ28" s="582"/>
      <c r="QA28" s="582"/>
      <c r="QB28" s="582"/>
      <c r="QC28" s="582"/>
      <c r="QD28" s="582"/>
      <c r="QE28" s="247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248"/>
      <c r="RJ28" s="582"/>
      <c r="RK28" s="582"/>
      <c r="RL28" s="582"/>
      <c r="RM28" s="582"/>
      <c r="RN28" s="582"/>
      <c r="RO28" s="632"/>
      <c r="RP28" s="616"/>
      <c r="RQ28" s="451"/>
      <c r="RR28" s="451"/>
      <c r="RS28" s="451"/>
      <c r="RT28" s="451"/>
      <c r="RU28" s="451"/>
      <c r="RV28" s="451"/>
      <c r="RW28" s="451"/>
      <c r="RX28" s="451"/>
      <c r="RY28" s="612"/>
      <c r="RZ28" s="612"/>
      <c r="SA28" s="612"/>
      <c r="SB28" s="612"/>
      <c r="SC28" s="612"/>
      <c r="SD28" s="612"/>
      <c r="SE28" s="612"/>
      <c r="SF28" s="612"/>
      <c r="SG28" s="612"/>
      <c r="SH28" s="612"/>
      <c r="SI28" s="612"/>
      <c r="SJ28" s="612"/>
      <c r="SK28" s="612"/>
      <c r="SL28" s="612">
        <f t="shared" ref="SL28" si="2">IF((RP28*RY28)="","",(RP28*RY28))</f>
        <v>0</v>
      </c>
      <c r="SM28" s="612"/>
      <c r="SN28" s="612"/>
      <c r="SO28" s="612"/>
      <c r="SP28" s="612"/>
      <c r="SQ28" s="612"/>
      <c r="SR28" s="612"/>
      <c r="SS28" s="612"/>
      <c r="ST28" s="612"/>
      <c r="SU28" s="612"/>
      <c r="SV28" s="612"/>
      <c r="SW28" s="612"/>
      <c r="SX28" s="612"/>
      <c r="SY28" s="612"/>
      <c r="SZ28" s="612"/>
      <c r="TA28" s="612">
        <f>SL28*0.1</f>
        <v>0</v>
      </c>
      <c r="TB28" s="612"/>
      <c r="TC28" s="612"/>
      <c r="TD28" s="612"/>
      <c r="TE28" s="612"/>
      <c r="TF28" s="612"/>
      <c r="TG28" s="612"/>
      <c r="TH28" s="612"/>
      <c r="TI28" s="612"/>
      <c r="TJ28" s="612"/>
      <c r="TK28" s="613"/>
    </row>
    <row r="29" spans="1:740" ht="19.899999999999999" customHeight="1" x14ac:dyDescent="0.4">
      <c r="A29" s="8"/>
      <c r="C29" s="549"/>
      <c r="D29" s="550"/>
      <c r="E29" s="550"/>
      <c r="F29" s="550"/>
      <c r="G29" s="550"/>
      <c r="H29" s="551"/>
      <c r="I29" s="295"/>
      <c r="J29" s="295"/>
      <c r="K29" s="295"/>
      <c r="L29" s="652"/>
      <c r="M29" s="296"/>
      <c r="N29" s="652"/>
      <c r="O29" s="652"/>
      <c r="P29" s="653"/>
      <c r="Q29" s="640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2"/>
      <c r="BC29" s="639"/>
      <c r="BD29" s="639"/>
      <c r="BE29" s="639"/>
      <c r="BF29" s="639"/>
      <c r="BG29" s="639"/>
      <c r="BH29" s="639"/>
      <c r="BI29" s="639"/>
      <c r="BJ29" s="639"/>
      <c r="BK29" s="639"/>
      <c r="BL29" s="639"/>
      <c r="BM29" s="639"/>
      <c r="BN29" s="639"/>
      <c r="BO29" s="639"/>
      <c r="BP29" s="639"/>
      <c r="BQ29" s="639"/>
      <c r="BR29" s="639"/>
      <c r="BS29" s="639"/>
      <c r="BT29" s="639"/>
      <c r="BU29" s="639"/>
      <c r="BV29" s="639"/>
      <c r="BW29" s="639"/>
      <c r="BX29" s="639"/>
      <c r="BY29" s="639"/>
      <c r="BZ29" s="639"/>
      <c r="CA29" s="639"/>
      <c r="CB29" s="639"/>
      <c r="CC29" s="639"/>
      <c r="CD29" s="639"/>
      <c r="CE29" s="639"/>
      <c r="CF29" s="639"/>
      <c r="CG29" s="250"/>
      <c r="CH29" s="582"/>
      <c r="CI29" s="582"/>
      <c r="CJ29" s="582"/>
      <c r="CK29" s="582"/>
      <c r="CL29" s="582"/>
      <c r="CM29" s="582"/>
      <c r="CN29" s="6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666"/>
      <c r="DS29" s="582"/>
      <c r="DT29" s="582"/>
      <c r="DU29" s="582"/>
      <c r="DV29" s="582"/>
      <c r="DW29" s="582"/>
      <c r="DX29" s="632"/>
      <c r="DY29" s="616"/>
      <c r="DZ29" s="451"/>
      <c r="EA29" s="451"/>
      <c r="EB29" s="451"/>
      <c r="EC29" s="451"/>
      <c r="ED29" s="451"/>
      <c r="EE29" s="451"/>
      <c r="EF29" s="451"/>
      <c r="EG29" s="451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3"/>
      <c r="FV29" s="8"/>
      <c r="FW29" s="8"/>
      <c r="FY29" s="549"/>
      <c r="FZ29" s="550"/>
      <c r="GA29" s="550"/>
      <c r="GB29" s="550"/>
      <c r="GC29" s="550"/>
      <c r="GD29" s="551"/>
      <c r="GE29" s="295"/>
      <c r="GF29" s="295"/>
      <c r="GG29" s="295"/>
      <c r="GH29" s="652"/>
      <c r="GI29" s="296"/>
      <c r="GJ29" s="652"/>
      <c r="GK29" s="652"/>
      <c r="GL29" s="653"/>
      <c r="GM29" s="640"/>
      <c r="GN29" s="641"/>
      <c r="GO29" s="641"/>
      <c r="GP29" s="641"/>
      <c r="GQ29" s="641"/>
      <c r="GR29" s="641"/>
      <c r="GS29" s="641"/>
      <c r="GT29" s="641"/>
      <c r="GU29" s="641"/>
      <c r="GV29" s="641"/>
      <c r="GW29" s="641"/>
      <c r="GX29" s="641"/>
      <c r="GY29" s="641"/>
      <c r="GZ29" s="641"/>
      <c r="HA29" s="641"/>
      <c r="HB29" s="641"/>
      <c r="HC29" s="641"/>
      <c r="HD29" s="641"/>
      <c r="HE29" s="641"/>
      <c r="HF29" s="641"/>
      <c r="HG29" s="641"/>
      <c r="HH29" s="641"/>
      <c r="HI29" s="641"/>
      <c r="HJ29" s="641"/>
      <c r="HK29" s="641"/>
      <c r="HL29" s="641"/>
      <c r="HM29" s="641"/>
      <c r="HN29" s="641"/>
      <c r="HO29" s="641"/>
      <c r="HP29" s="641"/>
      <c r="HQ29" s="641"/>
      <c r="HR29" s="641"/>
      <c r="HS29" s="641"/>
      <c r="HT29" s="641"/>
      <c r="HU29" s="641"/>
      <c r="HV29" s="641"/>
      <c r="HW29" s="641"/>
      <c r="HX29" s="642"/>
      <c r="HY29" s="639"/>
      <c r="HZ29" s="639"/>
      <c r="IA29" s="639"/>
      <c r="IB29" s="639"/>
      <c r="IC29" s="639"/>
      <c r="ID29" s="639"/>
      <c r="IE29" s="639"/>
      <c r="IF29" s="639"/>
      <c r="IG29" s="639"/>
      <c r="IH29" s="639"/>
      <c r="II29" s="639"/>
      <c r="IJ29" s="639"/>
      <c r="IK29" s="639"/>
      <c r="IL29" s="639"/>
      <c r="IM29" s="639"/>
      <c r="IN29" s="639"/>
      <c r="IO29" s="639"/>
      <c r="IP29" s="639"/>
      <c r="IQ29" s="639"/>
      <c r="IR29" s="639"/>
      <c r="IS29" s="639"/>
      <c r="IT29" s="639"/>
      <c r="IU29" s="639"/>
      <c r="IV29" s="639"/>
      <c r="IW29" s="639"/>
      <c r="IX29" s="639"/>
      <c r="IY29" s="639"/>
      <c r="IZ29" s="639"/>
      <c r="JA29" s="639"/>
      <c r="JB29" s="639"/>
      <c r="JC29" s="250"/>
      <c r="JD29" s="582"/>
      <c r="JE29" s="582"/>
      <c r="JF29" s="582"/>
      <c r="JG29" s="582"/>
      <c r="JH29" s="582"/>
      <c r="JI29" s="582"/>
      <c r="JJ29" s="627"/>
      <c r="JK29" s="227"/>
      <c r="JL29" s="227"/>
      <c r="JM29" s="227"/>
      <c r="JN29" s="227"/>
      <c r="JO29" s="227"/>
      <c r="JP29" s="227"/>
      <c r="JQ29" s="227"/>
      <c r="JR29" s="227"/>
      <c r="JS29" s="227"/>
      <c r="JT29" s="227"/>
      <c r="JU29" s="227"/>
      <c r="JV29" s="227"/>
      <c r="JW29" s="227"/>
      <c r="JX29" s="227"/>
      <c r="JY29" s="227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666"/>
      <c r="KO29" s="582"/>
      <c r="KP29" s="582"/>
      <c r="KQ29" s="582"/>
      <c r="KR29" s="582"/>
      <c r="KS29" s="582"/>
      <c r="KT29" s="632"/>
      <c r="KU29" s="616"/>
      <c r="KV29" s="451"/>
      <c r="KW29" s="451"/>
      <c r="KX29" s="451"/>
      <c r="KY29" s="451"/>
      <c r="KZ29" s="451"/>
      <c r="LA29" s="451"/>
      <c r="LB29" s="451"/>
      <c r="LC29" s="451"/>
      <c r="LD29" s="612"/>
      <c r="LE29" s="612"/>
      <c r="LF29" s="612"/>
      <c r="LG29" s="612"/>
      <c r="LH29" s="612"/>
      <c r="LI29" s="612"/>
      <c r="LJ29" s="612"/>
      <c r="LK29" s="612"/>
      <c r="LL29" s="612"/>
      <c r="LM29" s="612"/>
      <c r="LN29" s="612"/>
      <c r="LO29" s="612"/>
      <c r="LP29" s="612"/>
      <c r="LQ29" s="612"/>
      <c r="LR29" s="612"/>
      <c r="LS29" s="612"/>
      <c r="LT29" s="612"/>
      <c r="LU29" s="612"/>
      <c r="LV29" s="612"/>
      <c r="LW29" s="612"/>
      <c r="LX29" s="612"/>
      <c r="LY29" s="612"/>
      <c r="LZ29" s="612"/>
      <c r="MA29" s="612"/>
      <c r="MB29" s="612"/>
      <c r="MC29" s="612"/>
      <c r="MD29" s="612"/>
      <c r="ME29" s="612"/>
      <c r="MF29" s="612"/>
      <c r="MG29" s="612"/>
      <c r="MH29" s="612"/>
      <c r="MI29" s="612"/>
      <c r="MJ29" s="612"/>
      <c r="MK29" s="612"/>
      <c r="ML29" s="612"/>
      <c r="MM29" s="612"/>
      <c r="MN29" s="612"/>
      <c r="MO29" s="612"/>
      <c r="MP29" s="613"/>
      <c r="MR29" s="8"/>
      <c r="MT29" s="549"/>
      <c r="MU29" s="550"/>
      <c r="MV29" s="550"/>
      <c r="MW29" s="550"/>
      <c r="MX29" s="550"/>
      <c r="MY29" s="551"/>
      <c r="MZ29" s="295"/>
      <c r="NA29" s="295"/>
      <c r="NB29" s="295"/>
      <c r="NC29" s="652"/>
      <c r="ND29" s="296"/>
      <c r="NE29" s="652"/>
      <c r="NF29" s="652"/>
      <c r="NG29" s="653"/>
      <c r="NH29" s="640"/>
      <c r="NI29" s="641"/>
      <c r="NJ29" s="641"/>
      <c r="NK29" s="641"/>
      <c r="NL29" s="641"/>
      <c r="NM29" s="641"/>
      <c r="NN29" s="641"/>
      <c r="NO29" s="641"/>
      <c r="NP29" s="641"/>
      <c r="NQ29" s="641"/>
      <c r="NR29" s="641"/>
      <c r="NS29" s="641"/>
      <c r="NT29" s="641"/>
      <c r="NU29" s="641"/>
      <c r="NV29" s="641"/>
      <c r="NW29" s="641"/>
      <c r="NX29" s="641"/>
      <c r="NY29" s="641"/>
      <c r="NZ29" s="641"/>
      <c r="OA29" s="641"/>
      <c r="OB29" s="641"/>
      <c r="OC29" s="641"/>
      <c r="OD29" s="641"/>
      <c r="OE29" s="641"/>
      <c r="OF29" s="641"/>
      <c r="OG29" s="641"/>
      <c r="OH29" s="641"/>
      <c r="OI29" s="641"/>
      <c r="OJ29" s="641"/>
      <c r="OK29" s="641"/>
      <c r="OL29" s="641"/>
      <c r="OM29" s="641"/>
      <c r="ON29" s="641"/>
      <c r="OO29" s="641"/>
      <c r="OP29" s="641"/>
      <c r="OQ29" s="641"/>
      <c r="OR29" s="641"/>
      <c r="OS29" s="642"/>
      <c r="OT29" s="639"/>
      <c r="OU29" s="639"/>
      <c r="OV29" s="639"/>
      <c r="OW29" s="639"/>
      <c r="OX29" s="639"/>
      <c r="OY29" s="639"/>
      <c r="OZ29" s="639"/>
      <c r="PA29" s="639"/>
      <c r="PB29" s="639"/>
      <c r="PC29" s="639"/>
      <c r="PD29" s="639"/>
      <c r="PE29" s="639"/>
      <c r="PF29" s="639"/>
      <c r="PG29" s="639"/>
      <c r="PH29" s="639"/>
      <c r="PI29" s="639"/>
      <c r="PJ29" s="639"/>
      <c r="PK29" s="639"/>
      <c r="PL29" s="639"/>
      <c r="PM29" s="639"/>
      <c r="PN29" s="639"/>
      <c r="PO29" s="639"/>
      <c r="PP29" s="639"/>
      <c r="PQ29" s="639"/>
      <c r="PR29" s="639"/>
      <c r="PS29" s="639"/>
      <c r="PT29" s="639"/>
      <c r="PU29" s="639"/>
      <c r="PV29" s="639"/>
      <c r="PW29" s="639"/>
      <c r="PX29" s="250"/>
      <c r="PY29" s="582"/>
      <c r="PZ29" s="582"/>
      <c r="QA29" s="582"/>
      <c r="QB29" s="582"/>
      <c r="QC29" s="582"/>
      <c r="QD29" s="582"/>
      <c r="QE29" s="627"/>
      <c r="QF29" s="227"/>
      <c r="QG29" s="227"/>
      <c r="QH29" s="227"/>
      <c r="QI29" s="227"/>
      <c r="QJ29" s="227"/>
      <c r="QK29" s="227"/>
      <c r="QL29" s="227"/>
      <c r="QM29" s="227"/>
      <c r="QN29" s="227"/>
      <c r="QO29" s="227"/>
      <c r="QP29" s="227"/>
      <c r="QQ29" s="227"/>
      <c r="QR29" s="227"/>
      <c r="QS29" s="227"/>
      <c r="QT29" s="227"/>
      <c r="QU29" s="227"/>
      <c r="QV29" s="227"/>
      <c r="QW29" s="227"/>
      <c r="QX29" s="227"/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666"/>
      <c r="RJ29" s="582"/>
      <c r="RK29" s="582"/>
      <c r="RL29" s="582"/>
      <c r="RM29" s="582"/>
      <c r="RN29" s="582"/>
      <c r="RO29" s="632"/>
      <c r="RP29" s="616"/>
      <c r="RQ29" s="451"/>
      <c r="RR29" s="451"/>
      <c r="RS29" s="451"/>
      <c r="RT29" s="451"/>
      <c r="RU29" s="451"/>
      <c r="RV29" s="451"/>
      <c r="RW29" s="451"/>
      <c r="RX29" s="451"/>
      <c r="RY29" s="612"/>
      <c r="RZ29" s="612"/>
      <c r="SA29" s="612"/>
      <c r="SB29" s="612"/>
      <c r="SC29" s="612"/>
      <c r="SD29" s="612"/>
      <c r="SE29" s="612"/>
      <c r="SF29" s="612"/>
      <c r="SG29" s="612"/>
      <c r="SH29" s="612"/>
      <c r="SI29" s="612"/>
      <c r="SJ29" s="612"/>
      <c r="SK29" s="612"/>
      <c r="SL29" s="612"/>
      <c r="SM29" s="612"/>
      <c r="SN29" s="612"/>
      <c r="SO29" s="612"/>
      <c r="SP29" s="612"/>
      <c r="SQ29" s="612"/>
      <c r="SR29" s="612"/>
      <c r="SS29" s="612"/>
      <c r="ST29" s="612"/>
      <c r="SU29" s="612"/>
      <c r="SV29" s="612"/>
      <c r="SW29" s="612"/>
      <c r="SX29" s="612"/>
      <c r="SY29" s="612"/>
      <c r="SZ29" s="612"/>
      <c r="TA29" s="612"/>
      <c r="TB29" s="612"/>
      <c r="TC29" s="612"/>
      <c r="TD29" s="612"/>
      <c r="TE29" s="612"/>
      <c r="TF29" s="612"/>
      <c r="TG29" s="612"/>
      <c r="TH29" s="612"/>
      <c r="TI29" s="612"/>
      <c r="TJ29" s="612"/>
      <c r="TK29" s="613"/>
    </row>
    <row r="30" spans="1:740" ht="19.899999999999999" customHeight="1" x14ac:dyDescent="0.4">
      <c r="A30" s="8"/>
      <c r="C30" s="492"/>
      <c r="D30" s="493"/>
      <c r="E30" s="493"/>
      <c r="F30" s="493"/>
      <c r="G30" s="493"/>
      <c r="H30" s="494"/>
      <c r="I30" s="213"/>
      <c r="J30" s="213"/>
      <c r="K30" s="213"/>
      <c r="L30" s="314"/>
      <c r="M30" s="281"/>
      <c r="N30" s="314"/>
      <c r="O30" s="314"/>
      <c r="P30" s="651"/>
      <c r="Q30" s="633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5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248"/>
      <c r="CH30" s="582"/>
      <c r="CI30" s="582"/>
      <c r="CJ30" s="582"/>
      <c r="CK30" s="582"/>
      <c r="CL30" s="582"/>
      <c r="CM30" s="582"/>
      <c r="CN30" s="247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248"/>
      <c r="DS30" s="582"/>
      <c r="DT30" s="582"/>
      <c r="DU30" s="582"/>
      <c r="DV30" s="582"/>
      <c r="DW30" s="582"/>
      <c r="DX30" s="632"/>
      <c r="DY30" s="616"/>
      <c r="DZ30" s="451"/>
      <c r="EA30" s="451"/>
      <c r="EB30" s="451"/>
      <c r="EC30" s="451"/>
      <c r="ED30" s="451"/>
      <c r="EE30" s="451"/>
      <c r="EF30" s="451"/>
      <c r="EG30" s="451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>
        <f t="shared" ref="EU30" si="3">IF((DY30*EH30)="","",(DY30*EH30))</f>
        <v>0</v>
      </c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>
        <f>EU30*0.1</f>
        <v>0</v>
      </c>
      <c r="FK30" s="612"/>
      <c r="FL30" s="612"/>
      <c r="FM30" s="612"/>
      <c r="FN30" s="612"/>
      <c r="FO30" s="612"/>
      <c r="FP30" s="612"/>
      <c r="FQ30" s="612"/>
      <c r="FR30" s="612"/>
      <c r="FS30" s="612"/>
      <c r="FT30" s="613"/>
      <c r="FV30" s="8"/>
      <c r="FW30" s="8"/>
      <c r="FY30" s="492"/>
      <c r="FZ30" s="493"/>
      <c r="GA30" s="493"/>
      <c r="GB30" s="493"/>
      <c r="GC30" s="493"/>
      <c r="GD30" s="494"/>
      <c r="GE30" s="213"/>
      <c r="GF30" s="213"/>
      <c r="GG30" s="213"/>
      <c r="GH30" s="314"/>
      <c r="GI30" s="281"/>
      <c r="GJ30" s="314"/>
      <c r="GK30" s="314"/>
      <c r="GL30" s="651"/>
      <c r="GM30" s="633"/>
      <c r="GN30" s="634"/>
      <c r="GO30" s="634"/>
      <c r="GP30" s="634"/>
      <c r="GQ30" s="634"/>
      <c r="GR30" s="634"/>
      <c r="GS30" s="634"/>
      <c r="GT30" s="634"/>
      <c r="GU30" s="634"/>
      <c r="GV30" s="634"/>
      <c r="GW30" s="634"/>
      <c r="GX30" s="634"/>
      <c r="GY30" s="634"/>
      <c r="GZ30" s="634"/>
      <c r="HA30" s="634"/>
      <c r="HB30" s="634"/>
      <c r="HC30" s="634"/>
      <c r="HD30" s="634"/>
      <c r="HE30" s="634"/>
      <c r="HF30" s="634"/>
      <c r="HG30" s="634"/>
      <c r="HH30" s="634"/>
      <c r="HI30" s="634"/>
      <c r="HJ30" s="634"/>
      <c r="HK30" s="634"/>
      <c r="HL30" s="634"/>
      <c r="HM30" s="634"/>
      <c r="HN30" s="634"/>
      <c r="HO30" s="634"/>
      <c r="HP30" s="634"/>
      <c r="HQ30" s="634"/>
      <c r="HR30" s="634"/>
      <c r="HS30" s="634"/>
      <c r="HT30" s="634"/>
      <c r="HU30" s="634"/>
      <c r="HV30" s="634"/>
      <c r="HW30" s="634"/>
      <c r="HX30" s="635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248"/>
      <c r="JD30" s="582"/>
      <c r="JE30" s="582"/>
      <c r="JF30" s="582"/>
      <c r="JG30" s="582"/>
      <c r="JH30" s="582"/>
      <c r="JI30" s="582"/>
      <c r="JJ30" s="247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248"/>
      <c r="KO30" s="582"/>
      <c r="KP30" s="582"/>
      <c r="KQ30" s="582"/>
      <c r="KR30" s="582"/>
      <c r="KS30" s="582"/>
      <c r="KT30" s="632"/>
      <c r="KU30" s="616"/>
      <c r="KV30" s="451"/>
      <c r="KW30" s="451"/>
      <c r="KX30" s="451"/>
      <c r="KY30" s="451"/>
      <c r="KZ30" s="451"/>
      <c r="LA30" s="451"/>
      <c r="LB30" s="451"/>
      <c r="LC30" s="451"/>
      <c r="LD30" s="612"/>
      <c r="LE30" s="612"/>
      <c r="LF30" s="612"/>
      <c r="LG30" s="612"/>
      <c r="LH30" s="612"/>
      <c r="LI30" s="612"/>
      <c r="LJ30" s="612"/>
      <c r="LK30" s="612"/>
      <c r="LL30" s="612"/>
      <c r="LM30" s="612"/>
      <c r="LN30" s="612"/>
      <c r="LO30" s="612"/>
      <c r="LP30" s="612"/>
      <c r="LQ30" s="612">
        <f t="shared" ref="LQ30" si="4">IF((KU30*LD30)="","",(KU30*LD30))</f>
        <v>0</v>
      </c>
      <c r="LR30" s="612"/>
      <c r="LS30" s="612"/>
      <c r="LT30" s="612"/>
      <c r="LU30" s="612"/>
      <c r="LV30" s="612"/>
      <c r="LW30" s="612"/>
      <c r="LX30" s="612"/>
      <c r="LY30" s="612"/>
      <c r="LZ30" s="612"/>
      <c r="MA30" s="612"/>
      <c r="MB30" s="612"/>
      <c r="MC30" s="612"/>
      <c r="MD30" s="612"/>
      <c r="ME30" s="612"/>
      <c r="MF30" s="612">
        <f>LQ30*0.1</f>
        <v>0</v>
      </c>
      <c r="MG30" s="612"/>
      <c r="MH30" s="612"/>
      <c r="MI30" s="612"/>
      <c r="MJ30" s="612"/>
      <c r="MK30" s="612"/>
      <c r="ML30" s="612"/>
      <c r="MM30" s="612"/>
      <c r="MN30" s="612"/>
      <c r="MO30" s="612"/>
      <c r="MP30" s="613"/>
      <c r="MR30" s="8"/>
      <c r="MT30" s="492"/>
      <c r="MU30" s="493"/>
      <c r="MV30" s="493"/>
      <c r="MW30" s="493"/>
      <c r="MX30" s="493"/>
      <c r="MY30" s="494"/>
      <c r="MZ30" s="213"/>
      <c r="NA30" s="213"/>
      <c r="NB30" s="213"/>
      <c r="NC30" s="314"/>
      <c r="ND30" s="281"/>
      <c r="NE30" s="314"/>
      <c r="NF30" s="314"/>
      <c r="NG30" s="651"/>
      <c r="NH30" s="633"/>
      <c r="NI30" s="634"/>
      <c r="NJ30" s="634"/>
      <c r="NK30" s="634"/>
      <c r="NL30" s="634"/>
      <c r="NM30" s="634"/>
      <c r="NN30" s="634"/>
      <c r="NO30" s="634"/>
      <c r="NP30" s="634"/>
      <c r="NQ30" s="634"/>
      <c r="NR30" s="634"/>
      <c r="NS30" s="634"/>
      <c r="NT30" s="634"/>
      <c r="NU30" s="634"/>
      <c r="NV30" s="634"/>
      <c r="NW30" s="634"/>
      <c r="NX30" s="634"/>
      <c r="NY30" s="634"/>
      <c r="NZ30" s="634"/>
      <c r="OA30" s="634"/>
      <c r="OB30" s="634"/>
      <c r="OC30" s="634"/>
      <c r="OD30" s="634"/>
      <c r="OE30" s="634"/>
      <c r="OF30" s="634"/>
      <c r="OG30" s="634"/>
      <c r="OH30" s="634"/>
      <c r="OI30" s="634"/>
      <c r="OJ30" s="634"/>
      <c r="OK30" s="634"/>
      <c r="OL30" s="634"/>
      <c r="OM30" s="634"/>
      <c r="ON30" s="634"/>
      <c r="OO30" s="634"/>
      <c r="OP30" s="634"/>
      <c r="OQ30" s="634"/>
      <c r="OR30" s="634"/>
      <c r="OS30" s="635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248"/>
      <c r="PY30" s="582"/>
      <c r="PZ30" s="582"/>
      <c r="QA30" s="582"/>
      <c r="QB30" s="582"/>
      <c r="QC30" s="582"/>
      <c r="QD30" s="582"/>
      <c r="QE30" s="247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248"/>
      <c r="RJ30" s="582"/>
      <c r="RK30" s="582"/>
      <c r="RL30" s="582"/>
      <c r="RM30" s="582"/>
      <c r="RN30" s="582"/>
      <c r="RO30" s="632"/>
      <c r="RP30" s="616"/>
      <c r="RQ30" s="451"/>
      <c r="RR30" s="451"/>
      <c r="RS30" s="451"/>
      <c r="RT30" s="451"/>
      <c r="RU30" s="451"/>
      <c r="RV30" s="451"/>
      <c r="RW30" s="451"/>
      <c r="RX30" s="451"/>
      <c r="RY30" s="612"/>
      <c r="RZ30" s="612"/>
      <c r="SA30" s="612"/>
      <c r="SB30" s="612"/>
      <c r="SC30" s="612"/>
      <c r="SD30" s="612"/>
      <c r="SE30" s="612"/>
      <c r="SF30" s="612"/>
      <c r="SG30" s="612"/>
      <c r="SH30" s="612"/>
      <c r="SI30" s="612"/>
      <c r="SJ30" s="612"/>
      <c r="SK30" s="612"/>
      <c r="SL30" s="612">
        <f t="shared" ref="SL30" si="5">IF((RP30*RY30)="","",(RP30*RY30))</f>
        <v>0</v>
      </c>
      <c r="SM30" s="612"/>
      <c r="SN30" s="612"/>
      <c r="SO30" s="612"/>
      <c r="SP30" s="612"/>
      <c r="SQ30" s="612"/>
      <c r="SR30" s="612"/>
      <c r="SS30" s="612"/>
      <c r="ST30" s="612"/>
      <c r="SU30" s="612"/>
      <c r="SV30" s="612"/>
      <c r="SW30" s="612"/>
      <c r="SX30" s="612"/>
      <c r="SY30" s="612"/>
      <c r="SZ30" s="612"/>
      <c r="TA30" s="612">
        <f>SL30*0.1</f>
        <v>0</v>
      </c>
      <c r="TB30" s="612"/>
      <c r="TC30" s="612"/>
      <c r="TD30" s="612"/>
      <c r="TE30" s="612"/>
      <c r="TF30" s="612"/>
      <c r="TG30" s="612"/>
      <c r="TH30" s="612"/>
      <c r="TI30" s="612"/>
      <c r="TJ30" s="612"/>
      <c r="TK30" s="613"/>
    </row>
    <row r="31" spans="1:740" ht="19.899999999999999" customHeight="1" x14ac:dyDescent="0.4">
      <c r="A31" s="8"/>
      <c r="C31" s="549"/>
      <c r="D31" s="550"/>
      <c r="E31" s="550"/>
      <c r="F31" s="550"/>
      <c r="G31" s="550"/>
      <c r="H31" s="551"/>
      <c r="I31" s="295"/>
      <c r="J31" s="295"/>
      <c r="K31" s="295"/>
      <c r="L31" s="652"/>
      <c r="M31" s="296"/>
      <c r="N31" s="652"/>
      <c r="O31" s="652"/>
      <c r="P31" s="653"/>
      <c r="Q31" s="640"/>
      <c r="R31" s="641"/>
      <c r="S31" s="641"/>
      <c r="T31" s="64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641"/>
      <c r="AF31" s="641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641"/>
      <c r="AU31" s="641"/>
      <c r="AV31" s="641"/>
      <c r="AW31" s="641"/>
      <c r="AX31" s="641"/>
      <c r="AY31" s="641"/>
      <c r="AZ31" s="641"/>
      <c r="BA31" s="641"/>
      <c r="BB31" s="642"/>
      <c r="BC31" s="639"/>
      <c r="BD31" s="639"/>
      <c r="BE31" s="639"/>
      <c r="BF31" s="639"/>
      <c r="BG31" s="639"/>
      <c r="BH31" s="639"/>
      <c r="BI31" s="639"/>
      <c r="BJ31" s="639"/>
      <c r="BK31" s="639"/>
      <c r="BL31" s="639"/>
      <c r="BM31" s="639"/>
      <c r="BN31" s="639"/>
      <c r="BO31" s="639"/>
      <c r="BP31" s="639"/>
      <c r="BQ31" s="639"/>
      <c r="BR31" s="639"/>
      <c r="BS31" s="639"/>
      <c r="BT31" s="639"/>
      <c r="BU31" s="639"/>
      <c r="BV31" s="639"/>
      <c r="BW31" s="639"/>
      <c r="BX31" s="639"/>
      <c r="BY31" s="639"/>
      <c r="BZ31" s="639"/>
      <c r="CA31" s="639"/>
      <c r="CB31" s="639"/>
      <c r="CC31" s="639"/>
      <c r="CD31" s="639"/>
      <c r="CE31" s="639"/>
      <c r="CF31" s="639"/>
      <c r="CG31" s="250"/>
      <c r="CH31" s="582"/>
      <c r="CI31" s="582"/>
      <c r="CJ31" s="582"/>
      <c r="CK31" s="582"/>
      <c r="CL31" s="582"/>
      <c r="CM31" s="582"/>
      <c r="CN31" s="249"/>
      <c r="CO31" s="639"/>
      <c r="CP31" s="639"/>
      <c r="CQ31" s="639"/>
      <c r="CR31" s="639"/>
      <c r="CS31" s="639"/>
      <c r="CT31" s="639"/>
      <c r="CU31" s="639"/>
      <c r="CV31" s="639"/>
      <c r="CW31" s="639"/>
      <c r="CX31" s="639"/>
      <c r="CY31" s="639"/>
      <c r="CZ31" s="639"/>
      <c r="DA31" s="639"/>
      <c r="DB31" s="639"/>
      <c r="DC31" s="639"/>
      <c r="DD31" s="639"/>
      <c r="DE31" s="639"/>
      <c r="DF31" s="639"/>
      <c r="DG31" s="639"/>
      <c r="DH31" s="639"/>
      <c r="DI31" s="639"/>
      <c r="DJ31" s="639"/>
      <c r="DK31" s="639"/>
      <c r="DL31" s="639"/>
      <c r="DM31" s="639"/>
      <c r="DN31" s="639"/>
      <c r="DO31" s="639"/>
      <c r="DP31" s="639"/>
      <c r="DQ31" s="639"/>
      <c r="DR31" s="250"/>
      <c r="DS31" s="582"/>
      <c r="DT31" s="582"/>
      <c r="DU31" s="582"/>
      <c r="DV31" s="582"/>
      <c r="DW31" s="582"/>
      <c r="DX31" s="632"/>
      <c r="DY31" s="616"/>
      <c r="DZ31" s="451"/>
      <c r="EA31" s="451"/>
      <c r="EB31" s="451"/>
      <c r="EC31" s="451"/>
      <c r="ED31" s="451"/>
      <c r="EE31" s="451"/>
      <c r="EF31" s="451"/>
      <c r="EG31" s="451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3"/>
      <c r="FV31" s="8"/>
      <c r="FW31" s="8"/>
      <c r="FY31" s="549"/>
      <c r="FZ31" s="550"/>
      <c r="GA31" s="550"/>
      <c r="GB31" s="550"/>
      <c r="GC31" s="550"/>
      <c r="GD31" s="551"/>
      <c r="GE31" s="295"/>
      <c r="GF31" s="295"/>
      <c r="GG31" s="295"/>
      <c r="GH31" s="652"/>
      <c r="GI31" s="296"/>
      <c r="GJ31" s="652"/>
      <c r="GK31" s="652"/>
      <c r="GL31" s="653"/>
      <c r="GM31" s="640"/>
      <c r="GN31" s="641"/>
      <c r="GO31" s="641"/>
      <c r="GP31" s="641"/>
      <c r="GQ31" s="641"/>
      <c r="GR31" s="641"/>
      <c r="GS31" s="641"/>
      <c r="GT31" s="641"/>
      <c r="GU31" s="641"/>
      <c r="GV31" s="641"/>
      <c r="GW31" s="641"/>
      <c r="GX31" s="641"/>
      <c r="GY31" s="641"/>
      <c r="GZ31" s="641"/>
      <c r="HA31" s="641"/>
      <c r="HB31" s="641"/>
      <c r="HC31" s="641"/>
      <c r="HD31" s="641"/>
      <c r="HE31" s="641"/>
      <c r="HF31" s="641"/>
      <c r="HG31" s="641"/>
      <c r="HH31" s="641"/>
      <c r="HI31" s="641"/>
      <c r="HJ31" s="641"/>
      <c r="HK31" s="641"/>
      <c r="HL31" s="641"/>
      <c r="HM31" s="641"/>
      <c r="HN31" s="641"/>
      <c r="HO31" s="641"/>
      <c r="HP31" s="641"/>
      <c r="HQ31" s="641"/>
      <c r="HR31" s="641"/>
      <c r="HS31" s="641"/>
      <c r="HT31" s="641"/>
      <c r="HU31" s="641"/>
      <c r="HV31" s="641"/>
      <c r="HW31" s="641"/>
      <c r="HX31" s="642"/>
      <c r="HY31" s="639"/>
      <c r="HZ31" s="639"/>
      <c r="IA31" s="639"/>
      <c r="IB31" s="639"/>
      <c r="IC31" s="639"/>
      <c r="ID31" s="639"/>
      <c r="IE31" s="639"/>
      <c r="IF31" s="639"/>
      <c r="IG31" s="639"/>
      <c r="IH31" s="639"/>
      <c r="II31" s="639"/>
      <c r="IJ31" s="639"/>
      <c r="IK31" s="639"/>
      <c r="IL31" s="639"/>
      <c r="IM31" s="639"/>
      <c r="IN31" s="639"/>
      <c r="IO31" s="639"/>
      <c r="IP31" s="639"/>
      <c r="IQ31" s="639"/>
      <c r="IR31" s="639"/>
      <c r="IS31" s="639"/>
      <c r="IT31" s="639"/>
      <c r="IU31" s="639"/>
      <c r="IV31" s="639"/>
      <c r="IW31" s="639"/>
      <c r="IX31" s="639"/>
      <c r="IY31" s="639"/>
      <c r="IZ31" s="639"/>
      <c r="JA31" s="639"/>
      <c r="JB31" s="639"/>
      <c r="JC31" s="250"/>
      <c r="JD31" s="582"/>
      <c r="JE31" s="582"/>
      <c r="JF31" s="582"/>
      <c r="JG31" s="582"/>
      <c r="JH31" s="582"/>
      <c r="JI31" s="582"/>
      <c r="JJ31" s="249"/>
      <c r="JK31" s="639"/>
      <c r="JL31" s="639"/>
      <c r="JM31" s="639"/>
      <c r="JN31" s="639"/>
      <c r="JO31" s="639"/>
      <c r="JP31" s="639"/>
      <c r="JQ31" s="639"/>
      <c r="JR31" s="639"/>
      <c r="JS31" s="639"/>
      <c r="JT31" s="639"/>
      <c r="JU31" s="639"/>
      <c r="JV31" s="639"/>
      <c r="JW31" s="639"/>
      <c r="JX31" s="639"/>
      <c r="JY31" s="639"/>
      <c r="JZ31" s="639"/>
      <c r="KA31" s="639"/>
      <c r="KB31" s="639"/>
      <c r="KC31" s="639"/>
      <c r="KD31" s="639"/>
      <c r="KE31" s="639"/>
      <c r="KF31" s="639"/>
      <c r="KG31" s="639"/>
      <c r="KH31" s="639"/>
      <c r="KI31" s="639"/>
      <c r="KJ31" s="639"/>
      <c r="KK31" s="639"/>
      <c r="KL31" s="639"/>
      <c r="KM31" s="639"/>
      <c r="KN31" s="250"/>
      <c r="KO31" s="582"/>
      <c r="KP31" s="582"/>
      <c r="KQ31" s="582"/>
      <c r="KR31" s="582"/>
      <c r="KS31" s="582"/>
      <c r="KT31" s="632"/>
      <c r="KU31" s="616"/>
      <c r="KV31" s="451"/>
      <c r="KW31" s="451"/>
      <c r="KX31" s="451"/>
      <c r="KY31" s="451"/>
      <c r="KZ31" s="451"/>
      <c r="LA31" s="451"/>
      <c r="LB31" s="451"/>
      <c r="LC31" s="451"/>
      <c r="LD31" s="612"/>
      <c r="LE31" s="612"/>
      <c r="LF31" s="612"/>
      <c r="LG31" s="612"/>
      <c r="LH31" s="612"/>
      <c r="LI31" s="612"/>
      <c r="LJ31" s="612"/>
      <c r="LK31" s="612"/>
      <c r="LL31" s="612"/>
      <c r="LM31" s="612"/>
      <c r="LN31" s="612"/>
      <c r="LO31" s="612"/>
      <c r="LP31" s="612"/>
      <c r="LQ31" s="612"/>
      <c r="LR31" s="612"/>
      <c r="LS31" s="612"/>
      <c r="LT31" s="612"/>
      <c r="LU31" s="612"/>
      <c r="LV31" s="612"/>
      <c r="LW31" s="612"/>
      <c r="LX31" s="612"/>
      <c r="LY31" s="612"/>
      <c r="LZ31" s="612"/>
      <c r="MA31" s="612"/>
      <c r="MB31" s="612"/>
      <c r="MC31" s="612"/>
      <c r="MD31" s="612"/>
      <c r="ME31" s="612"/>
      <c r="MF31" s="612"/>
      <c r="MG31" s="612"/>
      <c r="MH31" s="612"/>
      <c r="MI31" s="612"/>
      <c r="MJ31" s="612"/>
      <c r="MK31" s="612"/>
      <c r="ML31" s="612"/>
      <c r="MM31" s="612"/>
      <c r="MN31" s="612"/>
      <c r="MO31" s="612"/>
      <c r="MP31" s="613"/>
      <c r="MR31" s="8"/>
      <c r="MT31" s="549"/>
      <c r="MU31" s="550"/>
      <c r="MV31" s="550"/>
      <c r="MW31" s="550"/>
      <c r="MX31" s="550"/>
      <c r="MY31" s="551"/>
      <c r="MZ31" s="295"/>
      <c r="NA31" s="295"/>
      <c r="NB31" s="295"/>
      <c r="NC31" s="652"/>
      <c r="ND31" s="296"/>
      <c r="NE31" s="652"/>
      <c r="NF31" s="652"/>
      <c r="NG31" s="653"/>
      <c r="NH31" s="640"/>
      <c r="NI31" s="641"/>
      <c r="NJ31" s="641"/>
      <c r="NK31" s="641"/>
      <c r="NL31" s="641"/>
      <c r="NM31" s="641"/>
      <c r="NN31" s="641"/>
      <c r="NO31" s="641"/>
      <c r="NP31" s="641"/>
      <c r="NQ31" s="641"/>
      <c r="NR31" s="641"/>
      <c r="NS31" s="641"/>
      <c r="NT31" s="641"/>
      <c r="NU31" s="641"/>
      <c r="NV31" s="641"/>
      <c r="NW31" s="641"/>
      <c r="NX31" s="641"/>
      <c r="NY31" s="641"/>
      <c r="NZ31" s="641"/>
      <c r="OA31" s="641"/>
      <c r="OB31" s="641"/>
      <c r="OC31" s="641"/>
      <c r="OD31" s="641"/>
      <c r="OE31" s="641"/>
      <c r="OF31" s="641"/>
      <c r="OG31" s="641"/>
      <c r="OH31" s="641"/>
      <c r="OI31" s="641"/>
      <c r="OJ31" s="641"/>
      <c r="OK31" s="641"/>
      <c r="OL31" s="641"/>
      <c r="OM31" s="641"/>
      <c r="ON31" s="641"/>
      <c r="OO31" s="641"/>
      <c r="OP31" s="641"/>
      <c r="OQ31" s="641"/>
      <c r="OR31" s="641"/>
      <c r="OS31" s="642"/>
      <c r="OT31" s="639"/>
      <c r="OU31" s="639"/>
      <c r="OV31" s="639"/>
      <c r="OW31" s="639"/>
      <c r="OX31" s="639"/>
      <c r="OY31" s="639"/>
      <c r="OZ31" s="639"/>
      <c r="PA31" s="639"/>
      <c r="PB31" s="639"/>
      <c r="PC31" s="639"/>
      <c r="PD31" s="639"/>
      <c r="PE31" s="639"/>
      <c r="PF31" s="639"/>
      <c r="PG31" s="639"/>
      <c r="PH31" s="639"/>
      <c r="PI31" s="639"/>
      <c r="PJ31" s="639"/>
      <c r="PK31" s="639"/>
      <c r="PL31" s="639"/>
      <c r="PM31" s="639"/>
      <c r="PN31" s="639"/>
      <c r="PO31" s="639"/>
      <c r="PP31" s="639"/>
      <c r="PQ31" s="639"/>
      <c r="PR31" s="639"/>
      <c r="PS31" s="639"/>
      <c r="PT31" s="639"/>
      <c r="PU31" s="639"/>
      <c r="PV31" s="639"/>
      <c r="PW31" s="639"/>
      <c r="PX31" s="250"/>
      <c r="PY31" s="582"/>
      <c r="PZ31" s="582"/>
      <c r="QA31" s="582"/>
      <c r="QB31" s="582"/>
      <c r="QC31" s="582"/>
      <c r="QD31" s="582"/>
      <c r="QE31" s="249"/>
      <c r="QF31" s="639"/>
      <c r="QG31" s="639"/>
      <c r="QH31" s="639"/>
      <c r="QI31" s="639"/>
      <c r="QJ31" s="639"/>
      <c r="QK31" s="639"/>
      <c r="QL31" s="639"/>
      <c r="QM31" s="639"/>
      <c r="QN31" s="639"/>
      <c r="QO31" s="639"/>
      <c r="QP31" s="639"/>
      <c r="QQ31" s="639"/>
      <c r="QR31" s="639"/>
      <c r="QS31" s="639"/>
      <c r="QT31" s="639"/>
      <c r="QU31" s="639"/>
      <c r="QV31" s="639"/>
      <c r="QW31" s="639"/>
      <c r="QX31" s="639"/>
      <c r="QY31" s="639"/>
      <c r="QZ31" s="639"/>
      <c r="RA31" s="639"/>
      <c r="RB31" s="639"/>
      <c r="RC31" s="639"/>
      <c r="RD31" s="639"/>
      <c r="RE31" s="639"/>
      <c r="RF31" s="639"/>
      <c r="RG31" s="639"/>
      <c r="RH31" s="639"/>
      <c r="RI31" s="250"/>
      <c r="RJ31" s="582"/>
      <c r="RK31" s="582"/>
      <c r="RL31" s="582"/>
      <c r="RM31" s="582"/>
      <c r="RN31" s="582"/>
      <c r="RO31" s="632"/>
      <c r="RP31" s="616"/>
      <c r="RQ31" s="451"/>
      <c r="RR31" s="451"/>
      <c r="RS31" s="451"/>
      <c r="RT31" s="451"/>
      <c r="RU31" s="451"/>
      <c r="RV31" s="451"/>
      <c r="RW31" s="451"/>
      <c r="RX31" s="451"/>
      <c r="RY31" s="612"/>
      <c r="RZ31" s="612"/>
      <c r="SA31" s="612"/>
      <c r="SB31" s="612"/>
      <c r="SC31" s="612"/>
      <c r="SD31" s="612"/>
      <c r="SE31" s="612"/>
      <c r="SF31" s="612"/>
      <c r="SG31" s="612"/>
      <c r="SH31" s="612"/>
      <c r="SI31" s="612"/>
      <c r="SJ31" s="612"/>
      <c r="SK31" s="612"/>
      <c r="SL31" s="612"/>
      <c r="SM31" s="612"/>
      <c r="SN31" s="612"/>
      <c r="SO31" s="612"/>
      <c r="SP31" s="612"/>
      <c r="SQ31" s="612"/>
      <c r="SR31" s="612"/>
      <c r="SS31" s="612"/>
      <c r="ST31" s="612"/>
      <c r="SU31" s="612"/>
      <c r="SV31" s="612"/>
      <c r="SW31" s="612"/>
      <c r="SX31" s="612"/>
      <c r="SY31" s="612"/>
      <c r="SZ31" s="612"/>
      <c r="TA31" s="612"/>
      <c r="TB31" s="612"/>
      <c r="TC31" s="612"/>
      <c r="TD31" s="612"/>
      <c r="TE31" s="612"/>
      <c r="TF31" s="612"/>
      <c r="TG31" s="612"/>
      <c r="TH31" s="612"/>
      <c r="TI31" s="612"/>
      <c r="TJ31" s="612"/>
      <c r="TK31" s="613"/>
    </row>
    <row r="32" spans="1:740" ht="19.899999999999999" customHeight="1" x14ac:dyDescent="0.4">
      <c r="A32" s="8"/>
      <c r="C32" s="492"/>
      <c r="D32" s="493"/>
      <c r="E32" s="493"/>
      <c r="F32" s="493"/>
      <c r="G32" s="493"/>
      <c r="H32" s="494"/>
      <c r="I32" s="213"/>
      <c r="J32" s="213"/>
      <c r="K32" s="213"/>
      <c r="L32" s="314"/>
      <c r="M32" s="281"/>
      <c r="N32" s="314"/>
      <c r="O32" s="314"/>
      <c r="P32" s="651"/>
      <c r="Q32" s="633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634"/>
      <c r="AJ32" s="634"/>
      <c r="AK32" s="634"/>
      <c r="AL32" s="634"/>
      <c r="AM32" s="634"/>
      <c r="AN32" s="634"/>
      <c r="AO32" s="634"/>
      <c r="AP32" s="634"/>
      <c r="AQ32" s="634"/>
      <c r="AR32" s="634"/>
      <c r="AS32" s="634"/>
      <c r="AT32" s="634"/>
      <c r="AU32" s="634"/>
      <c r="AV32" s="634"/>
      <c r="AW32" s="634"/>
      <c r="AX32" s="634"/>
      <c r="AY32" s="634"/>
      <c r="AZ32" s="634"/>
      <c r="BA32" s="634"/>
      <c r="BB32" s="635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248"/>
      <c r="CH32" s="582"/>
      <c r="CI32" s="582"/>
      <c r="CJ32" s="582"/>
      <c r="CK32" s="582"/>
      <c r="CL32" s="582"/>
      <c r="CM32" s="582"/>
      <c r="CN32" s="247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248"/>
      <c r="DS32" s="582"/>
      <c r="DT32" s="582"/>
      <c r="DU32" s="582"/>
      <c r="DV32" s="582"/>
      <c r="DW32" s="582"/>
      <c r="DX32" s="632"/>
      <c r="DY32" s="616"/>
      <c r="DZ32" s="451"/>
      <c r="EA32" s="451"/>
      <c r="EB32" s="451"/>
      <c r="EC32" s="451"/>
      <c r="ED32" s="451"/>
      <c r="EE32" s="451"/>
      <c r="EF32" s="451"/>
      <c r="EG32" s="451"/>
      <c r="EH32" s="612"/>
      <c r="EI32" s="612"/>
      <c r="EJ32" s="612"/>
      <c r="EK32" s="612"/>
      <c r="EL32" s="612"/>
      <c r="EM32" s="612"/>
      <c r="EN32" s="612"/>
      <c r="EO32" s="612"/>
      <c r="EP32" s="612"/>
      <c r="EQ32" s="612"/>
      <c r="ER32" s="612"/>
      <c r="ES32" s="612"/>
      <c r="ET32" s="612"/>
      <c r="EU32" s="612">
        <f t="shared" ref="EU32" si="6">IF((DY32*EH32)="","",(DY32*EH32))</f>
        <v>0</v>
      </c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>
        <f>EU32*0.1</f>
        <v>0</v>
      </c>
      <c r="FK32" s="612"/>
      <c r="FL32" s="612"/>
      <c r="FM32" s="612"/>
      <c r="FN32" s="612"/>
      <c r="FO32" s="612"/>
      <c r="FP32" s="612"/>
      <c r="FQ32" s="612"/>
      <c r="FR32" s="612"/>
      <c r="FS32" s="612"/>
      <c r="FT32" s="613"/>
      <c r="FV32" s="8"/>
      <c r="FW32" s="8"/>
      <c r="FY32" s="492"/>
      <c r="FZ32" s="493"/>
      <c r="GA32" s="493"/>
      <c r="GB32" s="493"/>
      <c r="GC32" s="493"/>
      <c r="GD32" s="494"/>
      <c r="GE32" s="213"/>
      <c r="GF32" s="213"/>
      <c r="GG32" s="213"/>
      <c r="GH32" s="314"/>
      <c r="GI32" s="281"/>
      <c r="GJ32" s="314"/>
      <c r="GK32" s="314"/>
      <c r="GL32" s="651"/>
      <c r="GM32" s="633"/>
      <c r="GN32" s="634"/>
      <c r="GO32" s="634"/>
      <c r="GP32" s="634"/>
      <c r="GQ32" s="634"/>
      <c r="GR32" s="634"/>
      <c r="GS32" s="634"/>
      <c r="GT32" s="634"/>
      <c r="GU32" s="634"/>
      <c r="GV32" s="634"/>
      <c r="GW32" s="634"/>
      <c r="GX32" s="634"/>
      <c r="GY32" s="634"/>
      <c r="GZ32" s="634"/>
      <c r="HA32" s="634"/>
      <c r="HB32" s="634"/>
      <c r="HC32" s="634"/>
      <c r="HD32" s="634"/>
      <c r="HE32" s="634"/>
      <c r="HF32" s="634"/>
      <c r="HG32" s="634"/>
      <c r="HH32" s="634"/>
      <c r="HI32" s="634"/>
      <c r="HJ32" s="634"/>
      <c r="HK32" s="634"/>
      <c r="HL32" s="634"/>
      <c r="HM32" s="634"/>
      <c r="HN32" s="634"/>
      <c r="HO32" s="634"/>
      <c r="HP32" s="634"/>
      <c r="HQ32" s="634"/>
      <c r="HR32" s="634"/>
      <c r="HS32" s="634"/>
      <c r="HT32" s="634"/>
      <c r="HU32" s="634"/>
      <c r="HV32" s="634"/>
      <c r="HW32" s="634"/>
      <c r="HX32" s="635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248"/>
      <c r="JD32" s="582"/>
      <c r="JE32" s="582"/>
      <c r="JF32" s="582"/>
      <c r="JG32" s="582"/>
      <c r="JH32" s="582"/>
      <c r="JI32" s="582"/>
      <c r="JJ32" s="247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248"/>
      <c r="KO32" s="582"/>
      <c r="KP32" s="582"/>
      <c r="KQ32" s="582"/>
      <c r="KR32" s="582"/>
      <c r="KS32" s="582"/>
      <c r="KT32" s="632"/>
      <c r="KU32" s="616"/>
      <c r="KV32" s="451"/>
      <c r="KW32" s="451"/>
      <c r="KX32" s="451"/>
      <c r="KY32" s="451"/>
      <c r="KZ32" s="451"/>
      <c r="LA32" s="451"/>
      <c r="LB32" s="451"/>
      <c r="LC32" s="451"/>
      <c r="LD32" s="612"/>
      <c r="LE32" s="612"/>
      <c r="LF32" s="612"/>
      <c r="LG32" s="612"/>
      <c r="LH32" s="612"/>
      <c r="LI32" s="612"/>
      <c r="LJ32" s="612"/>
      <c r="LK32" s="612"/>
      <c r="LL32" s="612"/>
      <c r="LM32" s="612"/>
      <c r="LN32" s="612"/>
      <c r="LO32" s="612"/>
      <c r="LP32" s="612"/>
      <c r="LQ32" s="612">
        <f t="shared" ref="LQ32" si="7">IF((KU32*LD32)="","",(KU32*LD32))</f>
        <v>0</v>
      </c>
      <c r="LR32" s="612"/>
      <c r="LS32" s="612"/>
      <c r="LT32" s="612"/>
      <c r="LU32" s="612"/>
      <c r="LV32" s="612"/>
      <c r="LW32" s="612"/>
      <c r="LX32" s="612"/>
      <c r="LY32" s="612"/>
      <c r="LZ32" s="612"/>
      <c r="MA32" s="612"/>
      <c r="MB32" s="612"/>
      <c r="MC32" s="612"/>
      <c r="MD32" s="612"/>
      <c r="ME32" s="612"/>
      <c r="MF32" s="612">
        <f>LQ32*0.1</f>
        <v>0</v>
      </c>
      <c r="MG32" s="612"/>
      <c r="MH32" s="612"/>
      <c r="MI32" s="612"/>
      <c r="MJ32" s="612"/>
      <c r="MK32" s="612"/>
      <c r="ML32" s="612"/>
      <c r="MM32" s="612"/>
      <c r="MN32" s="612"/>
      <c r="MO32" s="612"/>
      <c r="MP32" s="613"/>
      <c r="MR32" s="8"/>
      <c r="MT32" s="492"/>
      <c r="MU32" s="493"/>
      <c r="MV32" s="493"/>
      <c r="MW32" s="493"/>
      <c r="MX32" s="493"/>
      <c r="MY32" s="494"/>
      <c r="MZ32" s="213"/>
      <c r="NA32" s="213"/>
      <c r="NB32" s="213"/>
      <c r="NC32" s="314"/>
      <c r="ND32" s="281"/>
      <c r="NE32" s="314"/>
      <c r="NF32" s="314"/>
      <c r="NG32" s="651"/>
      <c r="NH32" s="633"/>
      <c r="NI32" s="634"/>
      <c r="NJ32" s="634"/>
      <c r="NK32" s="634"/>
      <c r="NL32" s="634"/>
      <c r="NM32" s="634"/>
      <c r="NN32" s="634"/>
      <c r="NO32" s="634"/>
      <c r="NP32" s="634"/>
      <c r="NQ32" s="634"/>
      <c r="NR32" s="634"/>
      <c r="NS32" s="634"/>
      <c r="NT32" s="634"/>
      <c r="NU32" s="634"/>
      <c r="NV32" s="634"/>
      <c r="NW32" s="634"/>
      <c r="NX32" s="634"/>
      <c r="NY32" s="634"/>
      <c r="NZ32" s="634"/>
      <c r="OA32" s="634"/>
      <c r="OB32" s="634"/>
      <c r="OC32" s="634"/>
      <c r="OD32" s="634"/>
      <c r="OE32" s="634"/>
      <c r="OF32" s="634"/>
      <c r="OG32" s="634"/>
      <c r="OH32" s="634"/>
      <c r="OI32" s="634"/>
      <c r="OJ32" s="634"/>
      <c r="OK32" s="634"/>
      <c r="OL32" s="634"/>
      <c r="OM32" s="634"/>
      <c r="ON32" s="634"/>
      <c r="OO32" s="634"/>
      <c r="OP32" s="634"/>
      <c r="OQ32" s="634"/>
      <c r="OR32" s="634"/>
      <c r="OS32" s="635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248"/>
      <c r="PY32" s="582"/>
      <c r="PZ32" s="582"/>
      <c r="QA32" s="582"/>
      <c r="QB32" s="582"/>
      <c r="QC32" s="582"/>
      <c r="QD32" s="582"/>
      <c r="QE32" s="247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248"/>
      <c r="RJ32" s="582"/>
      <c r="RK32" s="582"/>
      <c r="RL32" s="582"/>
      <c r="RM32" s="582"/>
      <c r="RN32" s="582"/>
      <c r="RO32" s="632"/>
      <c r="RP32" s="616"/>
      <c r="RQ32" s="451"/>
      <c r="RR32" s="451"/>
      <c r="RS32" s="451"/>
      <c r="RT32" s="451"/>
      <c r="RU32" s="451"/>
      <c r="RV32" s="451"/>
      <c r="RW32" s="451"/>
      <c r="RX32" s="451"/>
      <c r="RY32" s="612"/>
      <c r="RZ32" s="612"/>
      <c r="SA32" s="612"/>
      <c r="SB32" s="612"/>
      <c r="SC32" s="612"/>
      <c r="SD32" s="612"/>
      <c r="SE32" s="612"/>
      <c r="SF32" s="612"/>
      <c r="SG32" s="612"/>
      <c r="SH32" s="612"/>
      <c r="SI32" s="612"/>
      <c r="SJ32" s="612"/>
      <c r="SK32" s="612"/>
      <c r="SL32" s="612">
        <f t="shared" ref="SL32" si="8">IF((RP32*RY32)="","",(RP32*RY32))</f>
        <v>0</v>
      </c>
      <c r="SM32" s="612"/>
      <c r="SN32" s="612"/>
      <c r="SO32" s="612"/>
      <c r="SP32" s="612"/>
      <c r="SQ32" s="612"/>
      <c r="SR32" s="612"/>
      <c r="SS32" s="612"/>
      <c r="ST32" s="612"/>
      <c r="SU32" s="612"/>
      <c r="SV32" s="612"/>
      <c r="SW32" s="612"/>
      <c r="SX32" s="612"/>
      <c r="SY32" s="612"/>
      <c r="SZ32" s="612"/>
      <c r="TA32" s="612">
        <f>SL32*0.1</f>
        <v>0</v>
      </c>
      <c r="TB32" s="612"/>
      <c r="TC32" s="612"/>
      <c r="TD32" s="612"/>
      <c r="TE32" s="612"/>
      <c r="TF32" s="612"/>
      <c r="TG32" s="612"/>
      <c r="TH32" s="612"/>
      <c r="TI32" s="612"/>
      <c r="TJ32" s="612"/>
      <c r="TK32" s="613"/>
    </row>
    <row r="33" spans="1:531" ht="19.899999999999999" customHeight="1" x14ac:dyDescent="0.4">
      <c r="A33" s="8"/>
      <c r="C33" s="549"/>
      <c r="D33" s="550"/>
      <c r="E33" s="550"/>
      <c r="F33" s="550"/>
      <c r="G33" s="550"/>
      <c r="H33" s="551"/>
      <c r="I33" s="295"/>
      <c r="J33" s="295"/>
      <c r="K33" s="295"/>
      <c r="L33" s="652"/>
      <c r="M33" s="296"/>
      <c r="N33" s="652"/>
      <c r="O33" s="652"/>
      <c r="P33" s="653"/>
      <c r="Q33" s="640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  <c r="AL33" s="641"/>
      <c r="AM33" s="641"/>
      <c r="AN33" s="641"/>
      <c r="AO33" s="641"/>
      <c r="AP33" s="641"/>
      <c r="AQ33" s="641"/>
      <c r="AR33" s="641"/>
      <c r="AS33" s="641"/>
      <c r="AT33" s="641"/>
      <c r="AU33" s="641"/>
      <c r="AV33" s="641"/>
      <c r="AW33" s="641"/>
      <c r="AX33" s="641"/>
      <c r="AY33" s="641"/>
      <c r="AZ33" s="641"/>
      <c r="BA33" s="641"/>
      <c r="BB33" s="642"/>
      <c r="BC33" s="639"/>
      <c r="BD33" s="639"/>
      <c r="BE33" s="639"/>
      <c r="BF33" s="639"/>
      <c r="BG33" s="639"/>
      <c r="BH33" s="639"/>
      <c r="BI33" s="639"/>
      <c r="BJ33" s="639"/>
      <c r="BK33" s="639"/>
      <c r="BL33" s="639"/>
      <c r="BM33" s="639"/>
      <c r="BN33" s="639"/>
      <c r="BO33" s="639"/>
      <c r="BP33" s="639"/>
      <c r="BQ33" s="639"/>
      <c r="BR33" s="639"/>
      <c r="BS33" s="639"/>
      <c r="BT33" s="639"/>
      <c r="BU33" s="639"/>
      <c r="BV33" s="639"/>
      <c r="BW33" s="639"/>
      <c r="BX33" s="639"/>
      <c r="BY33" s="639"/>
      <c r="BZ33" s="639"/>
      <c r="CA33" s="639"/>
      <c r="CB33" s="639"/>
      <c r="CC33" s="639"/>
      <c r="CD33" s="639"/>
      <c r="CE33" s="639"/>
      <c r="CF33" s="639"/>
      <c r="CG33" s="250"/>
      <c r="CH33" s="582"/>
      <c r="CI33" s="582"/>
      <c r="CJ33" s="582"/>
      <c r="CK33" s="582"/>
      <c r="CL33" s="582"/>
      <c r="CM33" s="582"/>
      <c r="CN33" s="249"/>
      <c r="CO33" s="639"/>
      <c r="CP33" s="639"/>
      <c r="CQ33" s="639"/>
      <c r="CR33" s="639"/>
      <c r="CS33" s="639"/>
      <c r="CT33" s="639"/>
      <c r="CU33" s="639"/>
      <c r="CV33" s="639"/>
      <c r="CW33" s="639"/>
      <c r="CX33" s="639"/>
      <c r="CY33" s="639"/>
      <c r="CZ33" s="639"/>
      <c r="DA33" s="639"/>
      <c r="DB33" s="639"/>
      <c r="DC33" s="639"/>
      <c r="DD33" s="639"/>
      <c r="DE33" s="639"/>
      <c r="DF33" s="639"/>
      <c r="DG33" s="639"/>
      <c r="DH33" s="639"/>
      <c r="DI33" s="639"/>
      <c r="DJ33" s="639"/>
      <c r="DK33" s="639"/>
      <c r="DL33" s="639"/>
      <c r="DM33" s="639"/>
      <c r="DN33" s="639"/>
      <c r="DO33" s="639"/>
      <c r="DP33" s="639"/>
      <c r="DQ33" s="639"/>
      <c r="DR33" s="250"/>
      <c r="DS33" s="582"/>
      <c r="DT33" s="582"/>
      <c r="DU33" s="582"/>
      <c r="DV33" s="582"/>
      <c r="DW33" s="582"/>
      <c r="DX33" s="632"/>
      <c r="DY33" s="616"/>
      <c r="DZ33" s="451"/>
      <c r="EA33" s="451"/>
      <c r="EB33" s="451"/>
      <c r="EC33" s="451"/>
      <c r="ED33" s="451"/>
      <c r="EE33" s="451"/>
      <c r="EF33" s="451"/>
      <c r="EG33" s="451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3"/>
      <c r="FV33" s="8"/>
      <c r="FW33" s="8"/>
      <c r="FY33" s="549"/>
      <c r="FZ33" s="550"/>
      <c r="GA33" s="550"/>
      <c r="GB33" s="550"/>
      <c r="GC33" s="550"/>
      <c r="GD33" s="551"/>
      <c r="GE33" s="295"/>
      <c r="GF33" s="295"/>
      <c r="GG33" s="295"/>
      <c r="GH33" s="652"/>
      <c r="GI33" s="296"/>
      <c r="GJ33" s="652"/>
      <c r="GK33" s="652"/>
      <c r="GL33" s="653"/>
      <c r="GM33" s="640"/>
      <c r="GN33" s="641"/>
      <c r="GO33" s="641"/>
      <c r="GP33" s="641"/>
      <c r="GQ33" s="641"/>
      <c r="GR33" s="641"/>
      <c r="GS33" s="641"/>
      <c r="GT33" s="641"/>
      <c r="GU33" s="641"/>
      <c r="GV33" s="641"/>
      <c r="GW33" s="641"/>
      <c r="GX33" s="641"/>
      <c r="GY33" s="641"/>
      <c r="GZ33" s="641"/>
      <c r="HA33" s="641"/>
      <c r="HB33" s="641"/>
      <c r="HC33" s="641"/>
      <c r="HD33" s="641"/>
      <c r="HE33" s="641"/>
      <c r="HF33" s="641"/>
      <c r="HG33" s="641"/>
      <c r="HH33" s="641"/>
      <c r="HI33" s="641"/>
      <c r="HJ33" s="641"/>
      <c r="HK33" s="641"/>
      <c r="HL33" s="641"/>
      <c r="HM33" s="641"/>
      <c r="HN33" s="641"/>
      <c r="HO33" s="641"/>
      <c r="HP33" s="641"/>
      <c r="HQ33" s="641"/>
      <c r="HR33" s="641"/>
      <c r="HS33" s="641"/>
      <c r="HT33" s="641"/>
      <c r="HU33" s="641"/>
      <c r="HV33" s="641"/>
      <c r="HW33" s="641"/>
      <c r="HX33" s="642"/>
      <c r="HY33" s="639"/>
      <c r="HZ33" s="639"/>
      <c r="IA33" s="639"/>
      <c r="IB33" s="639"/>
      <c r="IC33" s="639"/>
      <c r="ID33" s="639"/>
      <c r="IE33" s="639"/>
      <c r="IF33" s="639"/>
      <c r="IG33" s="639"/>
      <c r="IH33" s="639"/>
      <c r="II33" s="639"/>
      <c r="IJ33" s="639"/>
      <c r="IK33" s="639"/>
      <c r="IL33" s="639"/>
      <c r="IM33" s="639"/>
      <c r="IN33" s="639"/>
      <c r="IO33" s="639"/>
      <c r="IP33" s="639"/>
      <c r="IQ33" s="639"/>
      <c r="IR33" s="639"/>
      <c r="IS33" s="639"/>
      <c r="IT33" s="639"/>
      <c r="IU33" s="639"/>
      <c r="IV33" s="639"/>
      <c r="IW33" s="639"/>
      <c r="IX33" s="639"/>
      <c r="IY33" s="639"/>
      <c r="IZ33" s="639"/>
      <c r="JA33" s="639"/>
      <c r="JB33" s="639"/>
      <c r="JC33" s="250"/>
      <c r="JD33" s="582"/>
      <c r="JE33" s="582"/>
      <c r="JF33" s="582"/>
      <c r="JG33" s="582"/>
      <c r="JH33" s="582"/>
      <c r="JI33" s="582"/>
      <c r="JJ33" s="249"/>
      <c r="JK33" s="639"/>
      <c r="JL33" s="639"/>
      <c r="JM33" s="639"/>
      <c r="JN33" s="639"/>
      <c r="JO33" s="639"/>
      <c r="JP33" s="639"/>
      <c r="JQ33" s="639"/>
      <c r="JR33" s="639"/>
      <c r="JS33" s="639"/>
      <c r="JT33" s="639"/>
      <c r="JU33" s="639"/>
      <c r="JV33" s="639"/>
      <c r="JW33" s="639"/>
      <c r="JX33" s="639"/>
      <c r="JY33" s="639"/>
      <c r="JZ33" s="639"/>
      <c r="KA33" s="639"/>
      <c r="KB33" s="639"/>
      <c r="KC33" s="639"/>
      <c r="KD33" s="639"/>
      <c r="KE33" s="639"/>
      <c r="KF33" s="639"/>
      <c r="KG33" s="639"/>
      <c r="KH33" s="639"/>
      <c r="KI33" s="639"/>
      <c r="KJ33" s="639"/>
      <c r="KK33" s="639"/>
      <c r="KL33" s="639"/>
      <c r="KM33" s="639"/>
      <c r="KN33" s="250"/>
      <c r="KO33" s="582"/>
      <c r="KP33" s="582"/>
      <c r="KQ33" s="582"/>
      <c r="KR33" s="582"/>
      <c r="KS33" s="582"/>
      <c r="KT33" s="632"/>
      <c r="KU33" s="616"/>
      <c r="KV33" s="451"/>
      <c r="KW33" s="451"/>
      <c r="KX33" s="451"/>
      <c r="KY33" s="451"/>
      <c r="KZ33" s="451"/>
      <c r="LA33" s="451"/>
      <c r="LB33" s="451"/>
      <c r="LC33" s="451"/>
      <c r="LD33" s="612"/>
      <c r="LE33" s="612"/>
      <c r="LF33" s="612"/>
      <c r="LG33" s="612"/>
      <c r="LH33" s="612"/>
      <c r="LI33" s="612"/>
      <c r="LJ33" s="612"/>
      <c r="LK33" s="612"/>
      <c r="LL33" s="612"/>
      <c r="LM33" s="612"/>
      <c r="LN33" s="612"/>
      <c r="LO33" s="612"/>
      <c r="LP33" s="612"/>
      <c r="LQ33" s="612"/>
      <c r="LR33" s="612"/>
      <c r="LS33" s="612"/>
      <c r="LT33" s="612"/>
      <c r="LU33" s="612"/>
      <c r="LV33" s="612"/>
      <c r="LW33" s="612"/>
      <c r="LX33" s="612"/>
      <c r="LY33" s="612"/>
      <c r="LZ33" s="612"/>
      <c r="MA33" s="612"/>
      <c r="MB33" s="612"/>
      <c r="MC33" s="612"/>
      <c r="MD33" s="612"/>
      <c r="ME33" s="612"/>
      <c r="MF33" s="612"/>
      <c r="MG33" s="612"/>
      <c r="MH33" s="612"/>
      <c r="MI33" s="612"/>
      <c r="MJ33" s="612"/>
      <c r="MK33" s="612"/>
      <c r="ML33" s="612"/>
      <c r="MM33" s="612"/>
      <c r="MN33" s="612"/>
      <c r="MO33" s="612"/>
      <c r="MP33" s="613"/>
      <c r="MR33" s="8"/>
      <c r="MT33" s="549"/>
      <c r="MU33" s="550"/>
      <c r="MV33" s="550"/>
      <c r="MW33" s="550"/>
      <c r="MX33" s="550"/>
      <c r="MY33" s="551"/>
      <c r="MZ33" s="295"/>
      <c r="NA33" s="295"/>
      <c r="NB33" s="295"/>
      <c r="NC33" s="652"/>
      <c r="ND33" s="296"/>
      <c r="NE33" s="652"/>
      <c r="NF33" s="652"/>
      <c r="NG33" s="653"/>
      <c r="NH33" s="640"/>
      <c r="NI33" s="641"/>
      <c r="NJ33" s="641"/>
      <c r="NK33" s="641"/>
      <c r="NL33" s="641"/>
      <c r="NM33" s="641"/>
      <c r="NN33" s="641"/>
      <c r="NO33" s="641"/>
      <c r="NP33" s="641"/>
      <c r="NQ33" s="641"/>
      <c r="NR33" s="641"/>
      <c r="NS33" s="641"/>
      <c r="NT33" s="641"/>
      <c r="NU33" s="641"/>
      <c r="NV33" s="641"/>
      <c r="NW33" s="641"/>
      <c r="NX33" s="641"/>
      <c r="NY33" s="641"/>
      <c r="NZ33" s="641"/>
      <c r="OA33" s="641"/>
      <c r="OB33" s="641"/>
      <c r="OC33" s="641"/>
      <c r="OD33" s="641"/>
      <c r="OE33" s="641"/>
      <c r="OF33" s="641"/>
      <c r="OG33" s="641"/>
      <c r="OH33" s="641"/>
      <c r="OI33" s="641"/>
      <c r="OJ33" s="641"/>
      <c r="OK33" s="641"/>
      <c r="OL33" s="641"/>
      <c r="OM33" s="641"/>
      <c r="ON33" s="641"/>
      <c r="OO33" s="641"/>
      <c r="OP33" s="641"/>
      <c r="OQ33" s="641"/>
      <c r="OR33" s="641"/>
      <c r="OS33" s="642"/>
      <c r="OT33" s="639"/>
      <c r="OU33" s="639"/>
      <c r="OV33" s="639"/>
      <c r="OW33" s="639"/>
      <c r="OX33" s="639"/>
      <c r="OY33" s="639"/>
      <c r="OZ33" s="639"/>
      <c r="PA33" s="639"/>
      <c r="PB33" s="639"/>
      <c r="PC33" s="639"/>
      <c r="PD33" s="639"/>
      <c r="PE33" s="639"/>
      <c r="PF33" s="639"/>
      <c r="PG33" s="639"/>
      <c r="PH33" s="639"/>
      <c r="PI33" s="639"/>
      <c r="PJ33" s="639"/>
      <c r="PK33" s="639"/>
      <c r="PL33" s="639"/>
      <c r="PM33" s="639"/>
      <c r="PN33" s="639"/>
      <c r="PO33" s="639"/>
      <c r="PP33" s="639"/>
      <c r="PQ33" s="639"/>
      <c r="PR33" s="639"/>
      <c r="PS33" s="639"/>
      <c r="PT33" s="639"/>
      <c r="PU33" s="639"/>
      <c r="PV33" s="639"/>
      <c r="PW33" s="639"/>
      <c r="PX33" s="250"/>
      <c r="PY33" s="582"/>
      <c r="PZ33" s="582"/>
      <c r="QA33" s="582"/>
      <c r="QB33" s="582"/>
      <c r="QC33" s="582"/>
      <c r="QD33" s="582"/>
      <c r="QE33" s="249"/>
      <c r="QF33" s="639"/>
      <c r="QG33" s="639"/>
      <c r="QH33" s="639"/>
      <c r="QI33" s="639"/>
      <c r="QJ33" s="639"/>
      <c r="QK33" s="639"/>
      <c r="QL33" s="639"/>
      <c r="QM33" s="639"/>
      <c r="QN33" s="639"/>
      <c r="QO33" s="639"/>
      <c r="QP33" s="639"/>
      <c r="QQ33" s="639"/>
      <c r="QR33" s="639"/>
      <c r="QS33" s="639"/>
      <c r="QT33" s="639"/>
      <c r="QU33" s="639"/>
      <c r="QV33" s="639"/>
      <c r="QW33" s="639"/>
      <c r="QX33" s="639"/>
      <c r="QY33" s="639"/>
      <c r="QZ33" s="639"/>
      <c r="RA33" s="639"/>
      <c r="RB33" s="639"/>
      <c r="RC33" s="639"/>
      <c r="RD33" s="639"/>
      <c r="RE33" s="639"/>
      <c r="RF33" s="639"/>
      <c r="RG33" s="639"/>
      <c r="RH33" s="639"/>
      <c r="RI33" s="250"/>
      <c r="RJ33" s="582"/>
      <c r="RK33" s="582"/>
      <c r="RL33" s="582"/>
      <c r="RM33" s="582"/>
      <c r="RN33" s="582"/>
      <c r="RO33" s="632"/>
      <c r="RP33" s="616"/>
      <c r="RQ33" s="451"/>
      <c r="RR33" s="451"/>
      <c r="RS33" s="451"/>
      <c r="RT33" s="451"/>
      <c r="RU33" s="451"/>
      <c r="RV33" s="451"/>
      <c r="RW33" s="451"/>
      <c r="RX33" s="451"/>
      <c r="RY33" s="612"/>
      <c r="RZ33" s="612"/>
      <c r="SA33" s="612"/>
      <c r="SB33" s="612"/>
      <c r="SC33" s="612"/>
      <c r="SD33" s="612"/>
      <c r="SE33" s="612"/>
      <c r="SF33" s="612"/>
      <c r="SG33" s="612"/>
      <c r="SH33" s="612"/>
      <c r="SI33" s="612"/>
      <c r="SJ33" s="612"/>
      <c r="SK33" s="612"/>
      <c r="SL33" s="612"/>
      <c r="SM33" s="612"/>
      <c r="SN33" s="612"/>
      <c r="SO33" s="612"/>
      <c r="SP33" s="612"/>
      <c r="SQ33" s="612"/>
      <c r="SR33" s="612"/>
      <c r="SS33" s="612"/>
      <c r="ST33" s="612"/>
      <c r="SU33" s="612"/>
      <c r="SV33" s="612"/>
      <c r="SW33" s="612"/>
      <c r="SX33" s="612"/>
      <c r="SY33" s="612"/>
      <c r="SZ33" s="612"/>
      <c r="TA33" s="612"/>
      <c r="TB33" s="612"/>
      <c r="TC33" s="612"/>
      <c r="TD33" s="612"/>
      <c r="TE33" s="612"/>
      <c r="TF33" s="612"/>
      <c r="TG33" s="612"/>
      <c r="TH33" s="612"/>
      <c r="TI33" s="612"/>
      <c r="TJ33" s="612"/>
      <c r="TK33" s="613"/>
    </row>
    <row r="34" spans="1:531" ht="19.899999999999999" customHeight="1" x14ac:dyDescent="0.4">
      <c r="A34" s="8"/>
      <c r="C34" s="492"/>
      <c r="D34" s="493"/>
      <c r="E34" s="493"/>
      <c r="F34" s="493"/>
      <c r="G34" s="493"/>
      <c r="H34" s="494"/>
      <c r="I34" s="213"/>
      <c r="J34" s="213"/>
      <c r="K34" s="213"/>
      <c r="L34" s="314"/>
      <c r="M34" s="281"/>
      <c r="N34" s="314"/>
      <c r="O34" s="314"/>
      <c r="P34" s="651"/>
      <c r="Q34" s="633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634"/>
      <c r="AJ34" s="634"/>
      <c r="AK34" s="634"/>
      <c r="AL34" s="634"/>
      <c r="AM34" s="634"/>
      <c r="AN34" s="634"/>
      <c r="AO34" s="634"/>
      <c r="AP34" s="634"/>
      <c r="AQ34" s="634"/>
      <c r="AR34" s="634"/>
      <c r="AS34" s="634"/>
      <c r="AT34" s="634"/>
      <c r="AU34" s="634"/>
      <c r="AV34" s="634"/>
      <c r="AW34" s="634"/>
      <c r="AX34" s="634"/>
      <c r="AY34" s="634"/>
      <c r="AZ34" s="634"/>
      <c r="BA34" s="634"/>
      <c r="BB34" s="635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248"/>
      <c r="CH34" s="582"/>
      <c r="CI34" s="582"/>
      <c r="CJ34" s="582"/>
      <c r="CK34" s="582"/>
      <c r="CL34" s="582"/>
      <c r="CM34" s="582"/>
      <c r="CN34" s="247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248"/>
      <c r="DS34" s="582"/>
      <c r="DT34" s="582"/>
      <c r="DU34" s="582"/>
      <c r="DV34" s="582"/>
      <c r="DW34" s="582"/>
      <c r="DX34" s="632"/>
      <c r="DY34" s="616"/>
      <c r="DZ34" s="451"/>
      <c r="EA34" s="451"/>
      <c r="EB34" s="451"/>
      <c r="EC34" s="451"/>
      <c r="ED34" s="451"/>
      <c r="EE34" s="451"/>
      <c r="EF34" s="451"/>
      <c r="EG34" s="451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>
        <f t="shared" ref="EU34" si="9">IF((DY34*EH34)="","",(DY34*EH34))</f>
        <v>0</v>
      </c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>
        <f>EU34*0.1</f>
        <v>0</v>
      </c>
      <c r="FK34" s="612"/>
      <c r="FL34" s="612"/>
      <c r="FM34" s="612"/>
      <c r="FN34" s="612"/>
      <c r="FO34" s="612"/>
      <c r="FP34" s="612"/>
      <c r="FQ34" s="612"/>
      <c r="FR34" s="612"/>
      <c r="FS34" s="612"/>
      <c r="FT34" s="613"/>
      <c r="FV34" s="8"/>
      <c r="FW34" s="8"/>
      <c r="FY34" s="492"/>
      <c r="FZ34" s="493"/>
      <c r="GA34" s="493"/>
      <c r="GB34" s="493"/>
      <c r="GC34" s="493"/>
      <c r="GD34" s="494"/>
      <c r="GE34" s="213"/>
      <c r="GF34" s="213"/>
      <c r="GG34" s="213"/>
      <c r="GH34" s="314"/>
      <c r="GI34" s="281"/>
      <c r="GJ34" s="314"/>
      <c r="GK34" s="314"/>
      <c r="GL34" s="651"/>
      <c r="GM34" s="633"/>
      <c r="GN34" s="634"/>
      <c r="GO34" s="634"/>
      <c r="GP34" s="634"/>
      <c r="GQ34" s="634"/>
      <c r="GR34" s="634"/>
      <c r="GS34" s="634"/>
      <c r="GT34" s="634"/>
      <c r="GU34" s="634"/>
      <c r="GV34" s="634"/>
      <c r="GW34" s="634"/>
      <c r="GX34" s="634"/>
      <c r="GY34" s="634"/>
      <c r="GZ34" s="634"/>
      <c r="HA34" s="634"/>
      <c r="HB34" s="634"/>
      <c r="HC34" s="634"/>
      <c r="HD34" s="634"/>
      <c r="HE34" s="634"/>
      <c r="HF34" s="634"/>
      <c r="HG34" s="634"/>
      <c r="HH34" s="634"/>
      <c r="HI34" s="634"/>
      <c r="HJ34" s="634"/>
      <c r="HK34" s="634"/>
      <c r="HL34" s="634"/>
      <c r="HM34" s="634"/>
      <c r="HN34" s="634"/>
      <c r="HO34" s="634"/>
      <c r="HP34" s="634"/>
      <c r="HQ34" s="634"/>
      <c r="HR34" s="634"/>
      <c r="HS34" s="634"/>
      <c r="HT34" s="634"/>
      <c r="HU34" s="634"/>
      <c r="HV34" s="634"/>
      <c r="HW34" s="634"/>
      <c r="HX34" s="635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248"/>
      <c r="JD34" s="582"/>
      <c r="JE34" s="582"/>
      <c r="JF34" s="582"/>
      <c r="JG34" s="582"/>
      <c r="JH34" s="582"/>
      <c r="JI34" s="582"/>
      <c r="JJ34" s="247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248"/>
      <c r="KO34" s="582"/>
      <c r="KP34" s="582"/>
      <c r="KQ34" s="582"/>
      <c r="KR34" s="582"/>
      <c r="KS34" s="582"/>
      <c r="KT34" s="632"/>
      <c r="KU34" s="616"/>
      <c r="KV34" s="451"/>
      <c r="KW34" s="451"/>
      <c r="KX34" s="451"/>
      <c r="KY34" s="451"/>
      <c r="KZ34" s="451"/>
      <c r="LA34" s="451"/>
      <c r="LB34" s="451"/>
      <c r="LC34" s="451"/>
      <c r="LD34" s="612"/>
      <c r="LE34" s="612"/>
      <c r="LF34" s="612"/>
      <c r="LG34" s="612"/>
      <c r="LH34" s="612"/>
      <c r="LI34" s="612"/>
      <c r="LJ34" s="612"/>
      <c r="LK34" s="612"/>
      <c r="LL34" s="612"/>
      <c r="LM34" s="612"/>
      <c r="LN34" s="612"/>
      <c r="LO34" s="612"/>
      <c r="LP34" s="612"/>
      <c r="LQ34" s="612">
        <f t="shared" ref="LQ34" si="10">IF((KU34*LD34)="","",(KU34*LD34))</f>
        <v>0</v>
      </c>
      <c r="LR34" s="612"/>
      <c r="LS34" s="612"/>
      <c r="LT34" s="612"/>
      <c r="LU34" s="612"/>
      <c r="LV34" s="612"/>
      <c r="LW34" s="612"/>
      <c r="LX34" s="612"/>
      <c r="LY34" s="612"/>
      <c r="LZ34" s="612"/>
      <c r="MA34" s="612"/>
      <c r="MB34" s="612"/>
      <c r="MC34" s="612"/>
      <c r="MD34" s="612"/>
      <c r="ME34" s="612"/>
      <c r="MF34" s="612">
        <f>LQ34*0.1</f>
        <v>0</v>
      </c>
      <c r="MG34" s="612"/>
      <c r="MH34" s="612"/>
      <c r="MI34" s="612"/>
      <c r="MJ34" s="612"/>
      <c r="MK34" s="612"/>
      <c r="ML34" s="612"/>
      <c r="MM34" s="612"/>
      <c r="MN34" s="612"/>
      <c r="MO34" s="612"/>
      <c r="MP34" s="613"/>
      <c r="MR34" s="8"/>
      <c r="MT34" s="492"/>
      <c r="MU34" s="493"/>
      <c r="MV34" s="493"/>
      <c r="MW34" s="493"/>
      <c r="MX34" s="493"/>
      <c r="MY34" s="494"/>
      <c r="MZ34" s="213"/>
      <c r="NA34" s="213"/>
      <c r="NB34" s="213"/>
      <c r="NC34" s="314"/>
      <c r="ND34" s="281"/>
      <c r="NE34" s="314"/>
      <c r="NF34" s="314"/>
      <c r="NG34" s="651"/>
      <c r="NH34" s="633"/>
      <c r="NI34" s="634"/>
      <c r="NJ34" s="634"/>
      <c r="NK34" s="634"/>
      <c r="NL34" s="634"/>
      <c r="NM34" s="634"/>
      <c r="NN34" s="634"/>
      <c r="NO34" s="634"/>
      <c r="NP34" s="634"/>
      <c r="NQ34" s="634"/>
      <c r="NR34" s="634"/>
      <c r="NS34" s="634"/>
      <c r="NT34" s="634"/>
      <c r="NU34" s="634"/>
      <c r="NV34" s="634"/>
      <c r="NW34" s="634"/>
      <c r="NX34" s="634"/>
      <c r="NY34" s="634"/>
      <c r="NZ34" s="634"/>
      <c r="OA34" s="634"/>
      <c r="OB34" s="634"/>
      <c r="OC34" s="634"/>
      <c r="OD34" s="634"/>
      <c r="OE34" s="634"/>
      <c r="OF34" s="634"/>
      <c r="OG34" s="634"/>
      <c r="OH34" s="634"/>
      <c r="OI34" s="634"/>
      <c r="OJ34" s="634"/>
      <c r="OK34" s="634"/>
      <c r="OL34" s="634"/>
      <c r="OM34" s="634"/>
      <c r="ON34" s="634"/>
      <c r="OO34" s="634"/>
      <c r="OP34" s="634"/>
      <c r="OQ34" s="634"/>
      <c r="OR34" s="634"/>
      <c r="OS34" s="635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248"/>
      <c r="PY34" s="582"/>
      <c r="PZ34" s="582"/>
      <c r="QA34" s="582"/>
      <c r="QB34" s="582"/>
      <c r="QC34" s="582"/>
      <c r="QD34" s="582"/>
      <c r="QE34" s="247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248"/>
      <c r="RJ34" s="582"/>
      <c r="RK34" s="582"/>
      <c r="RL34" s="582"/>
      <c r="RM34" s="582"/>
      <c r="RN34" s="582"/>
      <c r="RO34" s="632"/>
      <c r="RP34" s="616"/>
      <c r="RQ34" s="451"/>
      <c r="RR34" s="451"/>
      <c r="RS34" s="451"/>
      <c r="RT34" s="451"/>
      <c r="RU34" s="451"/>
      <c r="RV34" s="451"/>
      <c r="RW34" s="451"/>
      <c r="RX34" s="451"/>
      <c r="RY34" s="612"/>
      <c r="RZ34" s="612"/>
      <c r="SA34" s="612"/>
      <c r="SB34" s="612"/>
      <c r="SC34" s="612"/>
      <c r="SD34" s="612"/>
      <c r="SE34" s="612"/>
      <c r="SF34" s="612"/>
      <c r="SG34" s="612"/>
      <c r="SH34" s="612"/>
      <c r="SI34" s="612"/>
      <c r="SJ34" s="612"/>
      <c r="SK34" s="612"/>
      <c r="SL34" s="612">
        <f t="shared" ref="SL34" si="11">IF((RP34*RY34)="","",(RP34*RY34))</f>
        <v>0</v>
      </c>
      <c r="SM34" s="612"/>
      <c r="SN34" s="612"/>
      <c r="SO34" s="612"/>
      <c r="SP34" s="612"/>
      <c r="SQ34" s="612"/>
      <c r="SR34" s="612"/>
      <c r="SS34" s="612"/>
      <c r="ST34" s="612"/>
      <c r="SU34" s="612"/>
      <c r="SV34" s="612"/>
      <c r="SW34" s="612"/>
      <c r="SX34" s="612"/>
      <c r="SY34" s="612"/>
      <c r="SZ34" s="612"/>
      <c r="TA34" s="612">
        <f>SL34*0.1</f>
        <v>0</v>
      </c>
      <c r="TB34" s="612"/>
      <c r="TC34" s="612"/>
      <c r="TD34" s="612"/>
      <c r="TE34" s="612"/>
      <c r="TF34" s="612"/>
      <c r="TG34" s="612"/>
      <c r="TH34" s="612"/>
      <c r="TI34" s="612"/>
      <c r="TJ34" s="612"/>
      <c r="TK34" s="613"/>
    </row>
    <row r="35" spans="1:531" ht="19.899999999999999" customHeight="1" x14ac:dyDescent="0.4">
      <c r="A35" s="8"/>
      <c r="C35" s="549"/>
      <c r="D35" s="550"/>
      <c r="E35" s="550"/>
      <c r="F35" s="550"/>
      <c r="G35" s="550"/>
      <c r="H35" s="551"/>
      <c r="I35" s="295"/>
      <c r="J35" s="295"/>
      <c r="K35" s="295"/>
      <c r="L35" s="652"/>
      <c r="M35" s="296"/>
      <c r="N35" s="652"/>
      <c r="O35" s="652"/>
      <c r="P35" s="653"/>
      <c r="Q35" s="640"/>
      <c r="R35" s="641"/>
      <c r="S35" s="641"/>
      <c r="T35" s="641"/>
      <c r="U35" s="641"/>
      <c r="V35" s="641"/>
      <c r="W35" s="641"/>
      <c r="X35" s="641"/>
      <c r="Y35" s="641"/>
      <c r="Z35" s="641"/>
      <c r="AA35" s="641"/>
      <c r="AB35" s="641"/>
      <c r="AC35" s="641"/>
      <c r="AD35" s="641"/>
      <c r="AE35" s="641"/>
      <c r="AF35" s="641"/>
      <c r="AG35" s="641"/>
      <c r="AH35" s="641"/>
      <c r="AI35" s="641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41"/>
      <c r="AU35" s="641"/>
      <c r="AV35" s="641"/>
      <c r="AW35" s="641"/>
      <c r="AX35" s="641"/>
      <c r="AY35" s="641"/>
      <c r="AZ35" s="641"/>
      <c r="BA35" s="641"/>
      <c r="BB35" s="642"/>
      <c r="BC35" s="639"/>
      <c r="BD35" s="639"/>
      <c r="BE35" s="639"/>
      <c r="BF35" s="639"/>
      <c r="BG35" s="639"/>
      <c r="BH35" s="639"/>
      <c r="BI35" s="639"/>
      <c r="BJ35" s="639"/>
      <c r="BK35" s="639"/>
      <c r="BL35" s="639"/>
      <c r="BM35" s="639"/>
      <c r="BN35" s="639"/>
      <c r="BO35" s="639"/>
      <c r="BP35" s="639"/>
      <c r="BQ35" s="639"/>
      <c r="BR35" s="639"/>
      <c r="BS35" s="639"/>
      <c r="BT35" s="639"/>
      <c r="BU35" s="639"/>
      <c r="BV35" s="639"/>
      <c r="BW35" s="639"/>
      <c r="BX35" s="639"/>
      <c r="BY35" s="639"/>
      <c r="BZ35" s="639"/>
      <c r="CA35" s="639"/>
      <c r="CB35" s="639"/>
      <c r="CC35" s="639"/>
      <c r="CD35" s="639"/>
      <c r="CE35" s="639"/>
      <c r="CF35" s="639"/>
      <c r="CG35" s="250"/>
      <c r="CH35" s="582"/>
      <c r="CI35" s="582"/>
      <c r="CJ35" s="582"/>
      <c r="CK35" s="582"/>
      <c r="CL35" s="582"/>
      <c r="CM35" s="582"/>
      <c r="CN35" s="249"/>
      <c r="CO35" s="639"/>
      <c r="CP35" s="639"/>
      <c r="CQ35" s="639"/>
      <c r="CR35" s="639"/>
      <c r="CS35" s="639"/>
      <c r="CT35" s="639"/>
      <c r="CU35" s="639"/>
      <c r="CV35" s="639"/>
      <c r="CW35" s="639"/>
      <c r="CX35" s="639"/>
      <c r="CY35" s="639"/>
      <c r="CZ35" s="639"/>
      <c r="DA35" s="639"/>
      <c r="DB35" s="639"/>
      <c r="DC35" s="639"/>
      <c r="DD35" s="639"/>
      <c r="DE35" s="639"/>
      <c r="DF35" s="639"/>
      <c r="DG35" s="639"/>
      <c r="DH35" s="639"/>
      <c r="DI35" s="639"/>
      <c r="DJ35" s="639"/>
      <c r="DK35" s="639"/>
      <c r="DL35" s="639"/>
      <c r="DM35" s="639"/>
      <c r="DN35" s="639"/>
      <c r="DO35" s="639"/>
      <c r="DP35" s="639"/>
      <c r="DQ35" s="639"/>
      <c r="DR35" s="250"/>
      <c r="DS35" s="582"/>
      <c r="DT35" s="582"/>
      <c r="DU35" s="582"/>
      <c r="DV35" s="582"/>
      <c r="DW35" s="582"/>
      <c r="DX35" s="632"/>
      <c r="DY35" s="616"/>
      <c r="DZ35" s="451"/>
      <c r="EA35" s="451"/>
      <c r="EB35" s="451"/>
      <c r="EC35" s="451"/>
      <c r="ED35" s="451"/>
      <c r="EE35" s="451"/>
      <c r="EF35" s="451"/>
      <c r="EG35" s="451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3"/>
      <c r="FV35" s="8"/>
      <c r="FW35" s="8"/>
      <c r="FY35" s="549"/>
      <c r="FZ35" s="550"/>
      <c r="GA35" s="550"/>
      <c r="GB35" s="550"/>
      <c r="GC35" s="550"/>
      <c r="GD35" s="551"/>
      <c r="GE35" s="295"/>
      <c r="GF35" s="295"/>
      <c r="GG35" s="295"/>
      <c r="GH35" s="652"/>
      <c r="GI35" s="296"/>
      <c r="GJ35" s="652"/>
      <c r="GK35" s="652"/>
      <c r="GL35" s="653"/>
      <c r="GM35" s="640"/>
      <c r="GN35" s="641"/>
      <c r="GO35" s="641"/>
      <c r="GP35" s="641"/>
      <c r="GQ35" s="641"/>
      <c r="GR35" s="641"/>
      <c r="GS35" s="641"/>
      <c r="GT35" s="641"/>
      <c r="GU35" s="641"/>
      <c r="GV35" s="641"/>
      <c r="GW35" s="641"/>
      <c r="GX35" s="641"/>
      <c r="GY35" s="641"/>
      <c r="GZ35" s="641"/>
      <c r="HA35" s="641"/>
      <c r="HB35" s="641"/>
      <c r="HC35" s="641"/>
      <c r="HD35" s="641"/>
      <c r="HE35" s="641"/>
      <c r="HF35" s="641"/>
      <c r="HG35" s="641"/>
      <c r="HH35" s="641"/>
      <c r="HI35" s="641"/>
      <c r="HJ35" s="641"/>
      <c r="HK35" s="641"/>
      <c r="HL35" s="641"/>
      <c r="HM35" s="641"/>
      <c r="HN35" s="641"/>
      <c r="HO35" s="641"/>
      <c r="HP35" s="641"/>
      <c r="HQ35" s="641"/>
      <c r="HR35" s="641"/>
      <c r="HS35" s="641"/>
      <c r="HT35" s="641"/>
      <c r="HU35" s="641"/>
      <c r="HV35" s="641"/>
      <c r="HW35" s="641"/>
      <c r="HX35" s="642"/>
      <c r="HY35" s="639"/>
      <c r="HZ35" s="639"/>
      <c r="IA35" s="639"/>
      <c r="IB35" s="639"/>
      <c r="IC35" s="639"/>
      <c r="ID35" s="639"/>
      <c r="IE35" s="639"/>
      <c r="IF35" s="639"/>
      <c r="IG35" s="639"/>
      <c r="IH35" s="639"/>
      <c r="II35" s="639"/>
      <c r="IJ35" s="639"/>
      <c r="IK35" s="639"/>
      <c r="IL35" s="639"/>
      <c r="IM35" s="639"/>
      <c r="IN35" s="639"/>
      <c r="IO35" s="639"/>
      <c r="IP35" s="639"/>
      <c r="IQ35" s="639"/>
      <c r="IR35" s="639"/>
      <c r="IS35" s="639"/>
      <c r="IT35" s="639"/>
      <c r="IU35" s="639"/>
      <c r="IV35" s="639"/>
      <c r="IW35" s="639"/>
      <c r="IX35" s="639"/>
      <c r="IY35" s="639"/>
      <c r="IZ35" s="639"/>
      <c r="JA35" s="639"/>
      <c r="JB35" s="639"/>
      <c r="JC35" s="250"/>
      <c r="JD35" s="582"/>
      <c r="JE35" s="582"/>
      <c r="JF35" s="582"/>
      <c r="JG35" s="582"/>
      <c r="JH35" s="582"/>
      <c r="JI35" s="582"/>
      <c r="JJ35" s="249"/>
      <c r="JK35" s="639"/>
      <c r="JL35" s="639"/>
      <c r="JM35" s="639"/>
      <c r="JN35" s="639"/>
      <c r="JO35" s="639"/>
      <c r="JP35" s="639"/>
      <c r="JQ35" s="639"/>
      <c r="JR35" s="639"/>
      <c r="JS35" s="639"/>
      <c r="JT35" s="639"/>
      <c r="JU35" s="639"/>
      <c r="JV35" s="639"/>
      <c r="JW35" s="639"/>
      <c r="JX35" s="639"/>
      <c r="JY35" s="639"/>
      <c r="JZ35" s="639"/>
      <c r="KA35" s="639"/>
      <c r="KB35" s="639"/>
      <c r="KC35" s="639"/>
      <c r="KD35" s="639"/>
      <c r="KE35" s="639"/>
      <c r="KF35" s="639"/>
      <c r="KG35" s="639"/>
      <c r="KH35" s="639"/>
      <c r="KI35" s="639"/>
      <c r="KJ35" s="639"/>
      <c r="KK35" s="639"/>
      <c r="KL35" s="639"/>
      <c r="KM35" s="639"/>
      <c r="KN35" s="250"/>
      <c r="KO35" s="582"/>
      <c r="KP35" s="582"/>
      <c r="KQ35" s="582"/>
      <c r="KR35" s="582"/>
      <c r="KS35" s="582"/>
      <c r="KT35" s="632"/>
      <c r="KU35" s="616"/>
      <c r="KV35" s="451"/>
      <c r="KW35" s="451"/>
      <c r="KX35" s="451"/>
      <c r="KY35" s="451"/>
      <c r="KZ35" s="451"/>
      <c r="LA35" s="451"/>
      <c r="LB35" s="451"/>
      <c r="LC35" s="451"/>
      <c r="LD35" s="612"/>
      <c r="LE35" s="612"/>
      <c r="LF35" s="612"/>
      <c r="LG35" s="612"/>
      <c r="LH35" s="612"/>
      <c r="LI35" s="612"/>
      <c r="LJ35" s="612"/>
      <c r="LK35" s="612"/>
      <c r="LL35" s="612"/>
      <c r="LM35" s="612"/>
      <c r="LN35" s="612"/>
      <c r="LO35" s="612"/>
      <c r="LP35" s="612"/>
      <c r="LQ35" s="612"/>
      <c r="LR35" s="612"/>
      <c r="LS35" s="612"/>
      <c r="LT35" s="612"/>
      <c r="LU35" s="612"/>
      <c r="LV35" s="612"/>
      <c r="LW35" s="612"/>
      <c r="LX35" s="612"/>
      <c r="LY35" s="612"/>
      <c r="LZ35" s="612"/>
      <c r="MA35" s="612"/>
      <c r="MB35" s="612"/>
      <c r="MC35" s="612"/>
      <c r="MD35" s="612"/>
      <c r="ME35" s="612"/>
      <c r="MF35" s="612"/>
      <c r="MG35" s="612"/>
      <c r="MH35" s="612"/>
      <c r="MI35" s="612"/>
      <c r="MJ35" s="612"/>
      <c r="MK35" s="612"/>
      <c r="ML35" s="612"/>
      <c r="MM35" s="612"/>
      <c r="MN35" s="612"/>
      <c r="MO35" s="612"/>
      <c r="MP35" s="613"/>
      <c r="MR35" s="8"/>
      <c r="MT35" s="549"/>
      <c r="MU35" s="550"/>
      <c r="MV35" s="550"/>
      <c r="MW35" s="550"/>
      <c r="MX35" s="550"/>
      <c r="MY35" s="551"/>
      <c r="MZ35" s="295"/>
      <c r="NA35" s="295"/>
      <c r="NB35" s="295"/>
      <c r="NC35" s="652"/>
      <c r="ND35" s="296"/>
      <c r="NE35" s="652"/>
      <c r="NF35" s="652"/>
      <c r="NG35" s="653"/>
      <c r="NH35" s="640"/>
      <c r="NI35" s="641"/>
      <c r="NJ35" s="641"/>
      <c r="NK35" s="641"/>
      <c r="NL35" s="641"/>
      <c r="NM35" s="641"/>
      <c r="NN35" s="641"/>
      <c r="NO35" s="641"/>
      <c r="NP35" s="641"/>
      <c r="NQ35" s="641"/>
      <c r="NR35" s="641"/>
      <c r="NS35" s="641"/>
      <c r="NT35" s="641"/>
      <c r="NU35" s="641"/>
      <c r="NV35" s="641"/>
      <c r="NW35" s="641"/>
      <c r="NX35" s="641"/>
      <c r="NY35" s="641"/>
      <c r="NZ35" s="641"/>
      <c r="OA35" s="641"/>
      <c r="OB35" s="641"/>
      <c r="OC35" s="641"/>
      <c r="OD35" s="641"/>
      <c r="OE35" s="641"/>
      <c r="OF35" s="641"/>
      <c r="OG35" s="641"/>
      <c r="OH35" s="641"/>
      <c r="OI35" s="641"/>
      <c r="OJ35" s="641"/>
      <c r="OK35" s="641"/>
      <c r="OL35" s="641"/>
      <c r="OM35" s="641"/>
      <c r="ON35" s="641"/>
      <c r="OO35" s="641"/>
      <c r="OP35" s="641"/>
      <c r="OQ35" s="641"/>
      <c r="OR35" s="641"/>
      <c r="OS35" s="642"/>
      <c r="OT35" s="639"/>
      <c r="OU35" s="639"/>
      <c r="OV35" s="639"/>
      <c r="OW35" s="639"/>
      <c r="OX35" s="639"/>
      <c r="OY35" s="639"/>
      <c r="OZ35" s="639"/>
      <c r="PA35" s="639"/>
      <c r="PB35" s="639"/>
      <c r="PC35" s="639"/>
      <c r="PD35" s="639"/>
      <c r="PE35" s="639"/>
      <c r="PF35" s="639"/>
      <c r="PG35" s="639"/>
      <c r="PH35" s="639"/>
      <c r="PI35" s="639"/>
      <c r="PJ35" s="639"/>
      <c r="PK35" s="639"/>
      <c r="PL35" s="639"/>
      <c r="PM35" s="639"/>
      <c r="PN35" s="639"/>
      <c r="PO35" s="639"/>
      <c r="PP35" s="639"/>
      <c r="PQ35" s="639"/>
      <c r="PR35" s="639"/>
      <c r="PS35" s="639"/>
      <c r="PT35" s="639"/>
      <c r="PU35" s="639"/>
      <c r="PV35" s="639"/>
      <c r="PW35" s="639"/>
      <c r="PX35" s="250"/>
      <c r="PY35" s="582"/>
      <c r="PZ35" s="582"/>
      <c r="QA35" s="582"/>
      <c r="QB35" s="582"/>
      <c r="QC35" s="582"/>
      <c r="QD35" s="582"/>
      <c r="QE35" s="249"/>
      <c r="QF35" s="639"/>
      <c r="QG35" s="639"/>
      <c r="QH35" s="639"/>
      <c r="QI35" s="639"/>
      <c r="QJ35" s="639"/>
      <c r="QK35" s="639"/>
      <c r="QL35" s="639"/>
      <c r="QM35" s="639"/>
      <c r="QN35" s="639"/>
      <c r="QO35" s="639"/>
      <c r="QP35" s="639"/>
      <c r="QQ35" s="639"/>
      <c r="QR35" s="639"/>
      <c r="QS35" s="639"/>
      <c r="QT35" s="639"/>
      <c r="QU35" s="639"/>
      <c r="QV35" s="639"/>
      <c r="QW35" s="639"/>
      <c r="QX35" s="639"/>
      <c r="QY35" s="639"/>
      <c r="QZ35" s="639"/>
      <c r="RA35" s="639"/>
      <c r="RB35" s="639"/>
      <c r="RC35" s="639"/>
      <c r="RD35" s="639"/>
      <c r="RE35" s="639"/>
      <c r="RF35" s="639"/>
      <c r="RG35" s="639"/>
      <c r="RH35" s="639"/>
      <c r="RI35" s="250"/>
      <c r="RJ35" s="582"/>
      <c r="RK35" s="582"/>
      <c r="RL35" s="582"/>
      <c r="RM35" s="582"/>
      <c r="RN35" s="582"/>
      <c r="RO35" s="632"/>
      <c r="RP35" s="616"/>
      <c r="RQ35" s="451"/>
      <c r="RR35" s="451"/>
      <c r="RS35" s="451"/>
      <c r="RT35" s="451"/>
      <c r="RU35" s="451"/>
      <c r="RV35" s="451"/>
      <c r="RW35" s="451"/>
      <c r="RX35" s="451"/>
      <c r="RY35" s="612"/>
      <c r="RZ35" s="612"/>
      <c r="SA35" s="612"/>
      <c r="SB35" s="612"/>
      <c r="SC35" s="612"/>
      <c r="SD35" s="612"/>
      <c r="SE35" s="612"/>
      <c r="SF35" s="612"/>
      <c r="SG35" s="612"/>
      <c r="SH35" s="612"/>
      <c r="SI35" s="612"/>
      <c r="SJ35" s="612"/>
      <c r="SK35" s="612"/>
      <c r="SL35" s="612"/>
      <c r="SM35" s="612"/>
      <c r="SN35" s="612"/>
      <c r="SO35" s="612"/>
      <c r="SP35" s="612"/>
      <c r="SQ35" s="612"/>
      <c r="SR35" s="612"/>
      <c r="SS35" s="612"/>
      <c r="ST35" s="612"/>
      <c r="SU35" s="612"/>
      <c r="SV35" s="612"/>
      <c r="SW35" s="612"/>
      <c r="SX35" s="612"/>
      <c r="SY35" s="612"/>
      <c r="SZ35" s="612"/>
      <c r="TA35" s="612"/>
      <c r="TB35" s="612"/>
      <c r="TC35" s="612"/>
      <c r="TD35" s="612"/>
      <c r="TE35" s="612"/>
      <c r="TF35" s="612"/>
      <c r="TG35" s="612"/>
      <c r="TH35" s="612"/>
      <c r="TI35" s="612"/>
      <c r="TJ35" s="612"/>
      <c r="TK35" s="613"/>
    </row>
    <row r="36" spans="1:531" ht="19.899999999999999" customHeight="1" x14ac:dyDescent="0.4">
      <c r="A36" s="8"/>
      <c r="C36" s="492"/>
      <c r="D36" s="493"/>
      <c r="E36" s="493"/>
      <c r="F36" s="493"/>
      <c r="G36" s="493"/>
      <c r="H36" s="494"/>
      <c r="I36" s="213"/>
      <c r="J36" s="213"/>
      <c r="K36" s="213"/>
      <c r="L36" s="314"/>
      <c r="M36" s="281"/>
      <c r="N36" s="314"/>
      <c r="O36" s="314"/>
      <c r="P36" s="651"/>
      <c r="Q36" s="633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5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248"/>
      <c r="CH36" s="582"/>
      <c r="CI36" s="582"/>
      <c r="CJ36" s="582"/>
      <c r="CK36" s="582"/>
      <c r="CL36" s="582"/>
      <c r="CM36" s="582"/>
      <c r="CN36" s="6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666"/>
      <c r="DS36" s="582"/>
      <c r="DT36" s="582"/>
      <c r="DU36" s="582"/>
      <c r="DV36" s="582"/>
      <c r="DW36" s="582"/>
      <c r="DX36" s="632"/>
      <c r="DY36" s="616"/>
      <c r="DZ36" s="451"/>
      <c r="EA36" s="451"/>
      <c r="EB36" s="451"/>
      <c r="EC36" s="451"/>
      <c r="ED36" s="451"/>
      <c r="EE36" s="451"/>
      <c r="EF36" s="451"/>
      <c r="EG36" s="451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>
        <f t="shared" ref="EU36" si="12">IF((DY36*EH36)="","",(DY36*EH36))</f>
        <v>0</v>
      </c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>
        <f>EU36*0.1</f>
        <v>0</v>
      </c>
      <c r="FK36" s="612"/>
      <c r="FL36" s="612"/>
      <c r="FM36" s="612"/>
      <c r="FN36" s="612"/>
      <c r="FO36" s="612"/>
      <c r="FP36" s="612"/>
      <c r="FQ36" s="612"/>
      <c r="FR36" s="612"/>
      <c r="FS36" s="612"/>
      <c r="FT36" s="613"/>
      <c r="FV36" s="8"/>
      <c r="FW36" s="8"/>
      <c r="FY36" s="492"/>
      <c r="FZ36" s="493"/>
      <c r="GA36" s="493"/>
      <c r="GB36" s="493"/>
      <c r="GC36" s="493"/>
      <c r="GD36" s="494"/>
      <c r="GE36" s="213"/>
      <c r="GF36" s="213"/>
      <c r="GG36" s="213"/>
      <c r="GH36" s="314"/>
      <c r="GI36" s="281"/>
      <c r="GJ36" s="314"/>
      <c r="GK36" s="314"/>
      <c r="GL36" s="651"/>
      <c r="GM36" s="633"/>
      <c r="GN36" s="634"/>
      <c r="GO36" s="634"/>
      <c r="GP36" s="634"/>
      <c r="GQ36" s="634"/>
      <c r="GR36" s="634"/>
      <c r="GS36" s="634"/>
      <c r="GT36" s="634"/>
      <c r="GU36" s="634"/>
      <c r="GV36" s="634"/>
      <c r="GW36" s="634"/>
      <c r="GX36" s="634"/>
      <c r="GY36" s="634"/>
      <c r="GZ36" s="634"/>
      <c r="HA36" s="634"/>
      <c r="HB36" s="634"/>
      <c r="HC36" s="634"/>
      <c r="HD36" s="634"/>
      <c r="HE36" s="634"/>
      <c r="HF36" s="634"/>
      <c r="HG36" s="634"/>
      <c r="HH36" s="634"/>
      <c r="HI36" s="634"/>
      <c r="HJ36" s="634"/>
      <c r="HK36" s="634"/>
      <c r="HL36" s="634"/>
      <c r="HM36" s="634"/>
      <c r="HN36" s="634"/>
      <c r="HO36" s="634"/>
      <c r="HP36" s="634"/>
      <c r="HQ36" s="634"/>
      <c r="HR36" s="634"/>
      <c r="HS36" s="634"/>
      <c r="HT36" s="634"/>
      <c r="HU36" s="634"/>
      <c r="HV36" s="634"/>
      <c r="HW36" s="634"/>
      <c r="HX36" s="635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248"/>
      <c r="JD36" s="582"/>
      <c r="JE36" s="582"/>
      <c r="JF36" s="582"/>
      <c r="JG36" s="582"/>
      <c r="JH36" s="582"/>
      <c r="JI36" s="582"/>
      <c r="JJ36" s="6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666"/>
      <c r="KO36" s="582"/>
      <c r="KP36" s="582"/>
      <c r="KQ36" s="582"/>
      <c r="KR36" s="582"/>
      <c r="KS36" s="582"/>
      <c r="KT36" s="632"/>
      <c r="KU36" s="616"/>
      <c r="KV36" s="451"/>
      <c r="KW36" s="451"/>
      <c r="KX36" s="451"/>
      <c r="KY36" s="451"/>
      <c r="KZ36" s="451"/>
      <c r="LA36" s="451"/>
      <c r="LB36" s="451"/>
      <c r="LC36" s="451"/>
      <c r="LD36" s="612"/>
      <c r="LE36" s="612"/>
      <c r="LF36" s="612"/>
      <c r="LG36" s="612"/>
      <c r="LH36" s="612"/>
      <c r="LI36" s="612"/>
      <c r="LJ36" s="612"/>
      <c r="LK36" s="612"/>
      <c r="LL36" s="612"/>
      <c r="LM36" s="612"/>
      <c r="LN36" s="612"/>
      <c r="LO36" s="612"/>
      <c r="LP36" s="612"/>
      <c r="LQ36" s="612">
        <f t="shared" ref="LQ36" si="13">IF((KU36*LD36)="","",(KU36*LD36))</f>
        <v>0</v>
      </c>
      <c r="LR36" s="612"/>
      <c r="LS36" s="612"/>
      <c r="LT36" s="612"/>
      <c r="LU36" s="612"/>
      <c r="LV36" s="612"/>
      <c r="LW36" s="612"/>
      <c r="LX36" s="612"/>
      <c r="LY36" s="612"/>
      <c r="LZ36" s="612"/>
      <c r="MA36" s="612"/>
      <c r="MB36" s="612"/>
      <c r="MC36" s="612"/>
      <c r="MD36" s="612"/>
      <c r="ME36" s="612"/>
      <c r="MF36" s="612">
        <f>LQ36*0.1</f>
        <v>0</v>
      </c>
      <c r="MG36" s="612"/>
      <c r="MH36" s="612"/>
      <c r="MI36" s="612"/>
      <c r="MJ36" s="612"/>
      <c r="MK36" s="612"/>
      <c r="ML36" s="612"/>
      <c r="MM36" s="612"/>
      <c r="MN36" s="612"/>
      <c r="MO36" s="612"/>
      <c r="MP36" s="613"/>
      <c r="MR36" s="8"/>
      <c r="MT36" s="492"/>
      <c r="MU36" s="493"/>
      <c r="MV36" s="493"/>
      <c r="MW36" s="493"/>
      <c r="MX36" s="493"/>
      <c r="MY36" s="494"/>
      <c r="MZ36" s="213"/>
      <c r="NA36" s="213"/>
      <c r="NB36" s="213"/>
      <c r="NC36" s="314"/>
      <c r="ND36" s="281"/>
      <c r="NE36" s="314"/>
      <c r="NF36" s="314"/>
      <c r="NG36" s="651"/>
      <c r="NH36" s="633"/>
      <c r="NI36" s="634"/>
      <c r="NJ36" s="634"/>
      <c r="NK36" s="634"/>
      <c r="NL36" s="634"/>
      <c r="NM36" s="634"/>
      <c r="NN36" s="634"/>
      <c r="NO36" s="634"/>
      <c r="NP36" s="634"/>
      <c r="NQ36" s="634"/>
      <c r="NR36" s="634"/>
      <c r="NS36" s="634"/>
      <c r="NT36" s="634"/>
      <c r="NU36" s="634"/>
      <c r="NV36" s="634"/>
      <c r="NW36" s="634"/>
      <c r="NX36" s="634"/>
      <c r="NY36" s="634"/>
      <c r="NZ36" s="634"/>
      <c r="OA36" s="634"/>
      <c r="OB36" s="634"/>
      <c r="OC36" s="634"/>
      <c r="OD36" s="634"/>
      <c r="OE36" s="634"/>
      <c r="OF36" s="634"/>
      <c r="OG36" s="634"/>
      <c r="OH36" s="634"/>
      <c r="OI36" s="634"/>
      <c r="OJ36" s="634"/>
      <c r="OK36" s="634"/>
      <c r="OL36" s="634"/>
      <c r="OM36" s="634"/>
      <c r="ON36" s="634"/>
      <c r="OO36" s="634"/>
      <c r="OP36" s="634"/>
      <c r="OQ36" s="634"/>
      <c r="OR36" s="634"/>
      <c r="OS36" s="635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248"/>
      <c r="PY36" s="582"/>
      <c r="PZ36" s="582"/>
      <c r="QA36" s="582"/>
      <c r="QB36" s="582"/>
      <c r="QC36" s="582"/>
      <c r="QD36" s="582"/>
      <c r="QE36" s="6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227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666"/>
      <c r="RJ36" s="582"/>
      <c r="RK36" s="582"/>
      <c r="RL36" s="582"/>
      <c r="RM36" s="582"/>
      <c r="RN36" s="582"/>
      <c r="RO36" s="632"/>
      <c r="RP36" s="616"/>
      <c r="RQ36" s="451"/>
      <c r="RR36" s="451"/>
      <c r="RS36" s="451"/>
      <c r="RT36" s="451"/>
      <c r="RU36" s="451"/>
      <c r="RV36" s="451"/>
      <c r="RW36" s="451"/>
      <c r="RX36" s="451"/>
      <c r="RY36" s="612"/>
      <c r="RZ36" s="612"/>
      <c r="SA36" s="612"/>
      <c r="SB36" s="612"/>
      <c r="SC36" s="612"/>
      <c r="SD36" s="612"/>
      <c r="SE36" s="612"/>
      <c r="SF36" s="612"/>
      <c r="SG36" s="612"/>
      <c r="SH36" s="612"/>
      <c r="SI36" s="612"/>
      <c r="SJ36" s="612"/>
      <c r="SK36" s="612"/>
      <c r="SL36" s="612">
        <f t="shared" ref="SL36" si="14">IF((RP36*RY36)="","",(RP36*RY36))</f>
        <v>0</v>
      </c>
      <c r="SM36" s="612"/>
      <c r="SN36" s="612"/>
      <c r="SO36" s="612"/>
      <c r="SP36" s="612"/>
      <c r="SQ36" s="612"/>
      <c r="SR36" s="612"/>
      <c r="SS36" s="612"/>
      <c r="ST36" s="612"/>
      <c r="SU36" s="612"/>
      <c r="SV36" s="612"/>
      <c r="SW36" s="612"/>
      <c r="SX36" s="612"/>
      <c r="SY36" s="612"/>
      <c r="SZ36" s="612"/>
      <c r="TA36" s="612">
        <f>SL36*0.1</f>
        <v>0</v>
      </c>
      <c r="TB36" s="612"/>
      <c r="TC36" s="612"/>
      <c r="TD36" s="612"/>
      <c r="TE36" s="612"/>
      <c r="TF36" s="612"/>
      <c r="TG36" s="612"/>
      <c r="TH36" s="612"/>
      <c r="TI36" s="612"/>
      <c r="TJ36" s="612"/>
      <c r="TK36" s="613"/>
    </row>
    <row r="37" spans="1:531" ht="19.899999999999999" customHeight="1" x14ac:dyDescent="0.4">
      <c r="A37" s="8"/>
      <c r="C37" s="549"/>
      <c r="D37" s="550"/>
      <c r="E37" s="550"/>
      <c r="F37" s="550"/>
      <c r="G37" s="550"/>
      <c r="H37" s="551"/>
      <c r="I37" s="295"/>
      <c r="J37" s="295"/>
      <c r="K37" s="295"/>
      <c r="L37" s="652"/>
      <c r="M37" s="296"/>
      <c r="N37" s="652"/>
      <c r="O37" s="652"/>
      <c r="P37" s="653"/>
      <c r="Q37" s="640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2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250"/>
      <c r="CH37" s="582"/>
      <c r="CI37" s="582"/>
      <c r="CJ37" s="582"/>
      <c r="CK37" s="582"/>
      <c r="CL37" s="582"/>
      <c r="CM37" s="582"/>
      <c r="CN37" s="24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250"/>
      <c r="DS37" s="582"/>
      <c r="DT37" s="582"/>
      <c r="DU37" s="582"/>
      <c r="DV37" s="582"/>
      <c r="DW37" s="582"/>
      <c r="DX37" s="632"/>
      <c r="DY37" s="616"/>
      <c r="DZ37" s="451"/>
      <c r="EA37" s="451"/>
      <c r="EB37" s="451"/>
      <c r="EC37" s="451"/>
      <c r="ED37" s="451"/>
      <c r="EE37" s="451"/>
      <c r="EF37" s="451"/>
      <c r="EG37" s="451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3"/>
      <c r="FV37" s="8"/>
      <c r="FW37" s="8"/>
      <c r="FY37" s="549"/>
      <c r="FZ37" s="550"/>
      <c r="GA37" s="550"/>
      <c r="GB37" s="550"/>
      <c r="GC37" s="550"/>
      <c r="GD37" s="551"/>
      <c r="GE37" s="295"/>
      <c r="GF37" s="295"/>
      <c r="GG37" s="295"/>
      <c r="GH37" s="652"/>
      <c r="GI37" s="296"/>
      <c r="GJ37" s="652"/>
      <c r="GK37" s="652"/>
      <c r="GL37" s="653"/>
      <c r="GM37" s="640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2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  <c r="IV37" s="639"/>
      <c r="IW37" s="639"/>
      <c r="IX37" s="639"/>
      <c r="IY37" s="639"/>
      <c r="IZ37" s="639"/>
      <c r="JA37" s="639"/>
      <c r="JB37" s="639"/>
      <c r="JC37" s="250"/>
      <c r="JD37" s="582"/>
      <c r="JE37" s="582"/>
      <c r="JF37" s="582"/>
      <c r="JG37" s="582"/>
      <c r="JH37" s="582"/>
      <c r="JI37" s="582"/>
      <c r="JJ37" s="249"/>
      <c r="JK37" s="639"/>
      <c r="JL37" s="639"/>
      <c r="JM37" s="639"/>
      <c r="JN37" s="639"/>
      <c r="JO37" s="639"/>
      <c r="JP37" s="639"/>
      <c r="JQ37" s="639"/>
      <c r="JR37" s="639"/>
      <c r="JS37" s="639"/>
      <c r="JT37" s="639"/>
      <c r="JU37" s="639"/>
      <c r="JV37" s="639"/>
      <c r="JW37" s="639"/>
      <c r="JX37" s="639"/>
      <c r="JY37" s="639"/>
      <c r="JZ37" s="639"/>
      <c r="KA37" s="639"/>
      <c r="KB37" s="639"/>
      <c r="KC37" s="639"/>
      <c r="KD37" s="639"/>
      <c r="KE37" s="639"/>
      <c r="KF37" s="639"/>
      <c r="KG37" s="639"/>
      <c r="KH37" s="639"/>
      <c r="KI37" s="639"/>
      <c r="KJ37" s="639"/>
      <c r="KK37" s="639"/>
      <c r="KL37" s="639"/>
      <c r="KM37" s="639"/>
      <c r="KN37" s="250"/>
      <c r="KO37" s="582"/>
      <c r="KP37" s="582"/>
      <c r="KQ37" s="582"/>
      <c r="KR37" s="582"/>
      <c r="KS37" s="582"/>
      <c r="KT37" s="632"/>
      <c r="KU37" s="616"/>
      <c r="KV37" s="451"/>
      <c r="KW37" s="451"/>
      <c r="KX37" s="451"/>
      <c r="KY37" s="451"/>
      <c r="KZ37" s="451"/>
      <c r="LA37" s="451"/>
      <c r="LB37" s="451"/>
      <c r="LC37" s="451"/>
      <c r="LD37" s="612"/>
      <c r="LE37" s="612"/>
      <c r="LF37" s="612"/>
      <c r="LG37" s="612"/>
      <c r="LH37" s="612"/>
      <c r="LI37" s="612"/>
      <c r="LJ37" s="612"/>
      <c r="LK37" s="612"/>
      <c r="LL37" s="612"/>
      <c r="LM37" s="612"/>
      <c r="LN37" s="612"/>
      <c r="LO37" s="612"/>
      <c r="LP37" s="612"/>
      <c r="LQ37" s="612"/>
      <c r="LR37" s="612"/>
      <c r="LS37" s="612"/>
      <c r="LT37" s="612"/>
      <c r="LU37" s="612"/>
      <c r="LV37" s="612"/>
      <c r="LW37" s="612"/>
      <c r="LX37" s="612"/>
      <c r="LY37" s="612"/>
      <c r="LZ37" s="612"/>
      <c r="MA37" s="612"/>
      <c r="MB37" s="612"/>
      <c r="MC37" s="612"/>
      <c r="MD37" s="612"/>
      <c r="ME37" s="612"/>
      <c r="MF37" s="612"/>
      <c r="MG37" s="612"/>
      <c r="MH37" s="612"/>
      <c r="MI37" s="612"/>
      <c r="MJ37" s="612"/>
      <c r="MK37" s="612"/>
      <c r="ML37" s="612"/>
      <c r="MM37" s="612"/>
      <c r="MN37" s="612"/>
      <c r="MO37" s="612"/>
      <c r="MP37" s="613"/>
      <c r="MR37" s="8"/>
      <c r="MT37" s="549"/>
      <c r="MU37" s="550"/>
      <c r="MV37" s="550"/>
      <c r="MW37" s="550"/>
      <c r="MX37" s="550"/>
      <c r="MY37" s="551"/>
      <c r="MZ37" s="295"/>
      <c r="NA37" s="295"/>
      <c r="NB37" s="295"/>
      <c r="NC37" s="652"/>
      <c r="ND37" s="296"/>
      <c r="NE37" s="652"/>
      <c r="NF37" s="652"/>
      <c r="NG37" s="653"/>
      <c r="NH37" s="640"/>
      <c r="NI37" s="641"/>
      <c r="NJ37" s="641"/>
      <c r="NK37" s="641"/>
      <c r="NL37" s="641"/>
      <c r="NM37" s="641"/>
      <c r="NN37" s="641"/>
      <c r="NO37" s="641"/>
      <c r="NP37" s="641"/>
      <c r="NQ37" s="641"/>
      <c r="NR37" s="641"/>
      <c r="NS37" s="641"/>
      <c r="NT37" s="641"/>
      <c r="NU37" s="641"/>
      <c r="NV37" s="641"/>
      <c r="NW37" s="641"/>
      <c r="NX37" s="641"/>
      <c r="NY37" s="641"/>
      <c r="NZ37" s="641"/>
      <c r="OA37" s="641"/>
      <c r="OB37" s="641"/>
      <c r="OC37" s="641"/>
      <c r="OD37" s="641"/>
      <c r="OE37" s="641"/>
      <c r="OF37" s="641"/>
      <c r="OG37" s="641"/>
      <c r="OH37" s="641"/>
      <c r="OI37" s="641"/>
      <c r="OJ37" s="641"/>
      <c r="OK37" s="641"/>
      <c r="OL37" s="641"/>
      <c r="OM37" s="641"/>
      <c r="ON37" s="641"/>
      <c r="OO37" s="641"/>
      <c r="OP37" s="641"/>
      <c r="OQ37" s="641"/>
      <c r="OR37" s="641"/>
      <c r="OS37" s="642"/>
      <c r="OT37" s="639"/>
      <c r="OU37" s="639"/>
      <c r="OV37" s="639"/>
      <c r="OW37" s="639"/>
      <c r="OX37" s="639"/>
      <c r="OY37" s="639"/>
      <c r="OZ37" s="639"/>
      <c r="PA37" s="639"/>
      <c r="PB37" s="639"/>
      <c r="PC37" s="639"/>
      <c r="PD37" s="639"/>
      <c r="PE37" s="639"/>
      <c r="PF37" s="639"/>
      <c r="PG37" s="639"/>
      <c r="PH37" s="639"/>
      <c r="PI37" s="639"/>
      <c r="PJ37" s="639"/>
      <c r="PK37" s="639"/>
      <c r="PL37" s="639"/>
      <c r="PM37" s="639"/>
      <c r="PN37" s="639"/>
      <c r="PO37" s="639"/>
      <c r="PP37" s="639"/>
      <c r="PQ37" s="639"/>
      <c r="PR37" s="639"/>
      <c r="PS37" s="639"/>
      <c r="PT37" s="639"/>
      <c r="PU37" s="639"/>
      <c r="PV37" s="639"/>
      <c r="PW37" s="639"/>
      <c r="PX37" s="250"/>
      <c r="PY37" s="582"/>
      <c r="PZ37" s="582"/>
      <c r="QA37" s="582"/>
      <c r="QB37" s="582"/>
      <c r="QC37" s="582"/>
      <c r="QD37" s="582"/>
      <c r="QE37" s="249"/>
      <c r="QF37" s="639"/>
      <c r="QG37" s="639"/>
      <c r="QH37" s="639"/>
      <c r="QI37" s="639"/>
      <c r="QJ37" s="639"/>
      <c r="QK37" s="639"/>
      <c r="QL37" s="639"/>
      <c r="QM37" s="639"/>
      <c r="QN37" s="639"/>
      <c r="QO37" s="639"/>
      <c r="QP37" s="639"/>
      <c r="QQ37" s="639"/>
      <c r="QR37" s="639"/>
      <c r="QS37" s="639"/>
      <c r="QT37" s="639"/>
      <c r="QU37" s="639"/>
      <c r="QV37" s="639"/>
      <c r="QW37" s="639"/>
      <c r="QX37" s="639"/>
      <c r="QY37" s="639"/>
      <c r="QZ37" s="639"/>
      <c r="RA37" s="639"/>
      <c r="RB37" s="639"/>
      <c r="RC37" s="639"/>
      <c r="RD37" s="639"/>
      <c r="RE37" s="639"/>
      <c r="RF37" s="639"/>
      <c r="RG37" s="639"/>
      <c r="RH37" s="639"/>
      <c r="RI37" s="250"/>
      <c r="RJ37" s="582"/>
      <c r="RK37" s="582"/>
      <c r="RL37" s="582"/>
      <c r="RM37" s="582"/>
      <c r="RN37" s="582"/>
      <c r="RO37" s="632"/>
      <c r="RP37" s="616"/>
      <c r="RQ37" s="451"/>
      <c r="RR37" s="451"/>
      <c r="RS37" s="451"/>
      <c r="RT37" s="451"/>
      <c r="RU37" s="451"/>
      <c r="RV37" s="451"/>
      <c r="RW37" s="451"/>
      <c r="RX37" s="451"/>
      <c r="RY37" s="612"/>
      <c r="RZ37" s="612"/>
      <c r="SA37" s="612"/>
      <c r="SB37" s="612"/>
      <c r="SC37" s="612"/>
      <c r="SD37" s="612"/>
      <c r="SE37" s="612"/>
      <c r="SF37" s="612"/>
      <c r="SG37" s="612"/>
      <c r="SH37" s="612"/>
      <c r="SI37" s="612"/>
      <c r="SJ37" s="612"/>
      <c r="SK37" s="612"/>
      <c r="SL37" s="612"/>
      <c r="SM37" s="612"/>
      <c r="SN37" s="612"/>
      <c r="SO37" s="612"/>
      <c r="SP37" s="612"/>
      <c r="SQ37" s="612"/>
      <c r="SR37" s="612"/>
      <c r="SS37" s="612"/>
      <c r="ST37" s="612"/>
      <c r="SU37" s="612"/>
      <c r="SV37" s="612"/>
      <c r="SW37" s="612"/>
      <c r="SX37" s="612"/>
      <c r="SY37" s="612"/>
      <c r="SZ37" s="612"/>
      <c r="TA37" s="612"/>
      <c r="TB37" s="612"/>
      <c r="TC37" s="612"/>
      <c r="TD37" s="612"/>
      <c r="TE37" s="612"/>
      <c r="TF37" s="612"/>
      <c r="TG37" s="612"/>
      <c r="TH37" s="612"/>
      <c r="TI37" s="612"/>
      <c r="TJ37" s="612"/>
      <c r="TK37" s="613"/>
    </row>
    <row r="38" spans="1:531" ht="19.899999999999999" customHeight="1" x14ac:dyDescent="0.4">
      <c r="A38" s="8"/>
      <c r="C38" s="492"/>
      <c r="D38" s="493"/>
      <c r="E38" s="493"/>
      <c r="F38" s="493"/>
      <c r="G38" s="493"/>
      <c r="H38" s="494"/>
      <c r="I38" s="213"/>
      <c r="J38" s="213"/>
      <c r="K38" s="213"/>
      <c r="L38" s="314"/>
      <c r="M38" s="281"/>
      <c r="N38" s="314"/>
      <c r="O38" s="314"/>
      <c r="P38" s="651"/>
      <c r="Q38" s="633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5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248"/>
      <c r="CH38" s="582"/>
      <c r="CI38" s="582"/>
      <c r="CJ38" s="582"/>
      <c r="CK38" s="582"/>
      <c r="CL38" s="582"/>
      <c r="CM38" s="582"/>
      <c r="CN38" s="247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248"/>
      <c r="DS38" s="582"/>
      <c r="DT38" s="582"/>
      <c r="DU38" s="582"/>
      <c r="DV38" s="582"/>
      <c r="DW38" s="582"/>
      <c r="DX38" s="632"/>
      <c r="DY38" s="616"/>
      <c r="DZ38" s="451"/>
      <c r="EA38" s="451"/>
      <c r="EB38" s="451"/>
      <c r="EC38" s="451"/>
      <c r="ED38" s="451"/>
      <c r="EE38" s="451"/>
      <c r="EF38" s="451"/>
      <c r="EG38" s="451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>
        <f t="shared" ref="EU38" si="15">IF((DY38*EH38)="","",(DY38*EH38))</f>
        <v>0</v>
      </c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>
        <f>EU38*0.1</f>
        <v>0</v>
      </c>
      <c r="FK38" s="612"/>
      <c r="FL38" s="612"/>
      <c r="FM38" s="612"/>
      <c r="FN38" s="612"/>
      <c r="FO38" s="612"/>
      <c r="FP38" s="612"/>
      <c r="FQ38" s="612"/>
      <c r="FR38" s="612"/>
      <c r="FS38" s="612"/>
      <c r="FT38" s="613"/>
      <c r="FV38" s="8"/>
      <c r="FW38" s="8"/>
      <c r="FY38" s="492"/>
      <c r="FZ38" s="493"/>
      <c r="GA38" s="493"/>
      <c r="GB38" s="493"/>
      <c r="GC38" s="493"/>
      <c r="GD38" s="494"/>
      <c r="GE38" s="213"/>
      <c r="GF38" s="213"/>
      <c r="GG38" s="213"/>
      <c r="GH38" s="314"/>
      <c r="GI38" s="281"/>
      <c r="GJ38" s="314"/>
      <c r="GK38" s="314"/>
      <c r="GL38" s="651"/>
      <c r="GM38" s="633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5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248"/>
      <c r="JD38" s="582"/>
      <c r="JE38" s="582"/>
      <c r="JF38" s="582"/>
      <c r="JG38" s="582"/>
      <c r="JH38" s="582"/>
      <c r="JI38" s="582"/>
      <c r="JJ38" s="247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248"/>
      <c r="KO38" s="582"/>
      <c r="KP38" s="582"/>
      <c r="KQ38" s="582"/>
      <c r="KR38" s="582"/>
      <c r="KS38" s="582"/>
      <c r="KT38" s="632"/>
      <c r="KU38" s="616"/>
      <c r="KV38" s="451"/>
      <c r="KW38" s="451"/>
      <c r="KX38" s="451"/>
      <c r="KY38" s="451"/>
      <c r="KZ38" s="451"/>
      <c r="LA38" s="451"/>
      <c r="LB38" s="451"/>
      <c r="LC38" s="451"/>
      <c r="LD38" s="612"/>
      <c r="LE38" s="612"/>
      <c r="LF38" s="612"/>
      <c r="LG38" s="612"/>
      <c r="LH38" s="612"/>
      <c r="LI38" s="612"/>
      <c r="LJ38" s="612"/>
      <c r="LK38" s="612"/>
      <c r="LL38" s="612"/>
      <c r="LM38" s="612"/>
      <c r="LN38" s="612"/>
      <c r="LO38" s="612"/>
      <c r="LP38" s="612"/>
      <c r="LQ38" s="612">
        <f t="shared" ref="LQ38" si="16">IF((KU38*LD38)="","",(KU38*LD38))</f>
        <v>0</v>
      </c>
      <c r="LR38" s="612"/>
      <c r="LS38" s="612"/>
      <c r="LT38" s="612"/>
      <c r="LU38" s="612"/>
      <c r="LV38" s="612"/>
      <c r="LW38" s="612"/>
      <c r="LX38" s="612"/>
      <c r="LY38" s="612"/>
      <c r="LZ38" s="612"/>
      <c r="MA38" s="612"/>
      <c r="MB38" s="612"/>
      <c r="MC38" s="612"/>
      <c r="MD38" s="612"/>
      <c r="ME38" s="612"/>
      <c r="MF38" s="612">
        <f>LQ38*0.1</f>
        <v>0</v>
      </c>
      <c r="MG38" s="612"/>
      <c r="MH38" s="612"/>
      <c r="MI38" s="612"/>
      <c r="MJ38" s="612"/>
      <c r="MK38" s="612"/>
      <c r="ML38" s="612"/>
      <c r="MM38" s="612"/>
      <c r="MN38" s="612"/>
      <c r="MO38" s="612"/>
      <c r="MP38" s="613"/>
      <c r="MR38" s="8"/>
      <c r="MT38" s="492"/>
      <c r="MU38" s="493"/>
      <c r="MV38" s="493"/>
      <c r="MW38" s="493"/>
      <c r="MX38" s="493"/>
      <c r="MY38" s="494"/>
      <c r="MZ38" s="213"/>
      <c r="NA38" s="213"/>
      <c r="NB38" s="213"/>
      <c r="NC38" s="314"/>
      <c r="ND38" s="281"/>
      <c r="NE38" s="314"/>
      <c r="NF38" s="314"/>
      <c r="NG38" s="651"/>
      <c r="NH38" s="633"/>
      <c r="NI38" s="634"/>
      <c r="NJ38" s="634"/>
      <c r="NK38" s="634"/>
      <c r="NL38" s="634"/>
      <c r="NM38" s="634"/>
      <c r="NN38" s="634"/>
      <c r="NO38" s="634"/>
      <c r="NP38" s="634"/>
      <c r="NQ38" s="634"/>
      <c r="NR38" s="634"/>
      <c r="NS38" s="634"/>
      <c r="NT38" s="634"/>
      <c r="NU38" s="634"/>
      <c r="NV38" s="634"/>
      <c r="NW38" s="634"/>
      <c r="NX38" s="634"/>
      <c r="NY38" s="634"/>
      <c r="NZ38" s="634"/>
      <c r="OA38" s="634"/>
      <c r="OB38" s="634"/>
      <c r="OC38" s="634"/>
      <c r="OD38" s="634"/>
      <c r="OE38" s="634"/>
      <c r="OF38" s="634"/>
      <c r="OG38" s="634"/>
      <c r="OH38" s="634"/>
      <c r="OI38" s="634"/>
      <c r="OJ38" s="634"/>
      <c r="OK38" s="634"/>
      <c r="OL38" s="634"/>
      <c r="OM38" s="634"/>
      <c r="ON38" s="634"/>
      <c r="OO38" s="634"/>
      <c r="OP38" s="634"/>
      <c r="OQ38" s="634"/>
      <c r="OR38" s="634"/>
      <c r="OS38" s="635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248"/>
      <c r="PY38" s="582"/>
      <c r="PZ38" s="582"/>
      <c r="QA38" s="582"/>
      <c r="QB38" s="582"/>
      <c r="QC38" s="582"/>
      <c r="QD38" s="582"/>
      <c r="QE38" s="247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248"/>
      <c r="RJ38" s="582"/>
      <c r="RK38" s="582"/>
      <c r="RL38" s="582"/>
      <c r="RM38" s="582"/>
      <c r="RN38" s="582"/>
      <c r="RO38" s="632"/>
      <c r="RP38" s="616"/>
      <c r="RQ38" s="451"/>
      <c r="RR38" s="451"/>
      <c r="RS38" s="451"/>
      <c r="RT38" s="451"/>
      <c r="RU38" s="451"/>
      <c r="RV38" s="451"/>
      <c r="RW38" s="451"/>
      <c r="RX38" s="451"/>
      <c r="RY38" s="612"/>
      <c r="RZ38" s="612"/>
      <c r="SA38" s="612"/>
      <c r="SB38" s="612"/>
      <c r="SC38" s="612"/>
      <c r="SD38" s="612"/>
      <c r="SE38" s="612"/>
      <c r="SF38" s="612"/>
      <c r="SG38" s="612"/>
      <c r="SH38" s="612"/>
      <c r="SI38" s="612"/>
      <c r="SJ38" s="612"/>
      <c r="SK38" s="612"/>
      <c r="SL38" s="612">
        <f t="shared" ref="SL38" si="17">IF((RP38*RY38)="","",(RP38*RY38))</f>
        <v>0</v>
      </c>
      <c r="SM38" s="612"/>
      <c r="SN38" s="612"/>
      <c r="SO38" s="612"/>
      <c r="SP38" s="612"/>
      <c r="SQ38" s="612"/>
      <c r="SR38" s="612"/>
      <c r="SS38" s="612"/>
      <c r="ST38" s="612"/>
      <c r="SU38" s="612"/>
      <c r="SV38" s="612"/>
      <c r="SW38" s="612"/>
      <c r="SX38" s="612"/>
      <c r="SY38" s="612"/>
      <c r="SZ38" s="612"/>
      <c r="TA38" s="612">
        <f>SL38*0.1</f>
        <v>0</v>
      </c>
      <c r="TB38" s="612"/>
      <c r="TC38" s="612"/>
      <c r="TD38" s="612"/>
      <c r="TE38" s="612"/>
      <c r="TF38" s="612"/>
      <c r="TG38" s="612"/>
      <c r="TH38" s="612"/>
      <c r="TI38" s="612"/>
      <c r="TJ38" s="612"/>
      <c r="TK38" s="613"/>
    </row>
    <row r="39" spans="1:531" ht="19.899999999999999" customHeight="1" x14ac:dyDescent="0.4">
      <c r="A39" s="8"/>
      <c r="C39" s="549"/>
      <c r="D39" s="550"/>
      <c r="E39" s="550"/>
      <c r="F39" s="550"/>
      <c r="G39" s="550"/>
      <c r="H39" s="551"/>
      <c r="I39" s="295"/>
      <c r="J39" s="295"/>
      <c r="K39" s="295"/>
      <c r="L39" s="652"/>
      <c r="M39" s="296"/>
      <c r="N39" s="652"/>
      <c r="O39" s="652"/>
      <c r="P39" s="653"/>
      <c r="Q39" s="640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2"/>
      <c r="BC39" s="639"/>
      <c r="BD39" s="639"/>
      <c r="BE39" s="639"/>
      <c r="BF39" s="639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639"/>
      <c r="BV39" s="639"/>
      <c r="BW39" s="639"/>
      <c r="BX39" s="639"/>
      <c r="BY39" s="639"/>
      <c r="BZ39" s="639"/>
      <c r="CA39" s="639"/>
      <c r="CB39" s="639"/>
      <c r="CC39" s="639"/>
      <c r="CD39" s="639"/>
      <c r="CE39" s="639"/>
      <c r="CF39" s="639"/>
      <c r="CG39" s="250"/>
      <c r="CH39" s="582"/>
      <c r="CI39" s="582"/>
      <c r="CJ39" s="582"/>
      <c r="CK39" s="582"/>
      <c r="CL39" s="582"/>
      <c r="CM39" s="582"/>
      <c r="CN39" s="249"/>
      <c r="CO39" s="639"/>
      <c r="CP39" s="639"/>
      <c r="CQ39" s="639"/>
      <c r="CR39" s="639"/>
      <c r="CS39" s="639"/>
      <c r="CT39" s="639"/>
      <c r="CU39" s="639"/>
      <c r="CV39" s="639"/>
      <c r="CW39" s="639"/>
      <c r="CX39" s="639"/>
      <c r="CY39" s="639"/>
      <c r="CZ39" s="639"/>
      <c r="DA39" s="639"/>
      <c r="DB39" s="639"/>
      <c r="DC39" s="639"/>
      <c r="DD39" s="639"/>
      <c r="DE39" s="639"/>
      <c r="DF39" s="639"/>
      <c r="DG39" s="639"/>
      <c r="DH39" s="639"/>
      <c r="DI39" s="639"/>
      <c r="DJ39" s="639"/>
      <c r="DK39" s="639"/>
      <c r="DL39" s="639"/>
      <c r="DM39" s="639"/>
      <c r="DN39" s="639"/>
      <c r="DO39" s="639"/>
      <c r="DP39" s="639"/>
      <c r="DQ39" s="639"/>
      <c r="DR39" s="250"/>
      <c r="DS39" s="582"/>
      <c r="DT39" s="582"/>
      <c r="DU39" s="582"/>
      <c r="DV39" s="582"/>
      <c r="DW39" s="582"/>
      <c r="DX39" s="632"/>
      <c r="DY39" s="616"/>
      <c r="DZ39" s="451"/>
      <c r="EA39" s="451"/>
      <c r="EB39" s="451"/>
      <c r="EC39" s="451"/>
      <c r="ED39" s="451"/>
      <c r="EE39" s="451"/>
      <c r="EF39" s="451"/>
      <c r="EG39" s="451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3"/>
      <c r="FV39" s="8"/>
      <c r="FW39" s="8"/>
      <c r="FY39" s="549"/>
      <c r="FZ39" s="550"/>
      <c r="GA39" s="550"/>
      <c r="GB39" s="550"/>
      <c r="GC39" s="550"/>
      <c r="GD39" s="551"/>
      <c r="GE39" s="295"/>
      <c r="GF39" s="295"/>
      <c r="GG39" s="295"/>
      <c r="GH39" s="652"/>
      <c r="GI39" s="296"/>
      <c r="GJ39" s="652"/>
      <c r="GK39" s="652"/>
      <c r="GL39" s="653"/>
      <c r="GM39" s="640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2"/>
      <c r="HY39" s="639"/>
      <c r="HZ39" s="639"/>
      <c r="IA39" s="639"/>
      <c r="IB39" s="639"/>
      <c r="IC39" s="639"/>
      <c r="ID39" s="639"/>
      <c r="IE39" s="639"/>
      <c r="IF39" s="639"/>
      <c r="IG39" s="639"/>
      <c r="IH39" s="639"/>
      <c r="II39" s="639"/>
      <c r="IJ39" s="639"/>
      <c r="IK39" s="639"/>
      <c r="IL39" s="639"/>
      <c r="IM39" s="639"/>
      <c r="IN39" s="639"/>
      <c r="IO39" s="639"/>
      <c r="IP39" s="639"/>
      <c r="IQ39" s="639"/>
      <c r="IR39" s="639"/>
      <c r="IS39" s="639"/>
      <c r="IT39" s="639"/>
      <c r="IU39" s="639"/>
      <c r="IV39" s="639"/>
      <c r="IW39" s="639"/>
      <c r="IX39" s="639"/>
      <c r="IY39" s="639"/>
      <c r="IZ39" s="639"/>
      <c r="JA39" s="639"/>
      <c r="JB39" s="639"/>
      <c r="JC39" s="250"/>
      <c r="JD39" s="582"/>
      <c r="JE39" s="582"/>
      <c r="JF39" s="582"/>
      <c r="JG39" s="582"/>
      <c r="JH39" s="582"/>
      <c r="JI39" s="582"/>
      <c r="JJ39" s="249"/>
      <c r="JK39" s="639"/>
      <c r="JL39" s="639"/>
      <c r="JM39" s="639"/>
      <c r="JN39" s="639"/>
      <c r="JO39" s="639"/>
      <c r="JP39" s="639"/>
      <c r="JQ39" s="639"/>
      <c r="JR39" s="639"/>
      <c r="JS39" s="639"/>
      <c r="JT39" s="639"/>
      <c r="JU39" s="639"/>
      <c r="JV39" s="639"/>
      <c r="JW39" s="639"/>
      <c r="JX39" s="639"/>
      <c r="JY39" s="639"/>
      <c r="JZ39" s="639"/>
      <c r="KA39" s="639"/>
      <c r="KB39" s="639"/>
      <c r="KC39" s="639"/>
      <c r="KD39" s="639"/>
      <c r="KE39" s="639"/>
      <c r="KF39" s="639"/>
      <c r="KG39" s="639"/>
      <c r="KH39" s="639"/>
      <c r="KI39" s="639"/>
      <c r="KJ39" s="639"/>
      <c r="KK39" s="639"/>
      <c r="KL39" s="639"/>
      <c r="KM39" s="639"/>
      <c r="KN39" s="250"/>
      <c r="KO39" s="582"/>
      <c r="KP39" s="582"/>
      <c r="KQ39" s="582"/>
      <c r="KR39" s="582"/>
      <c r="KS39" s="582"/>
      <c r="KT39" s="632"/>
      <c r="KU39" s="616"/>
      <c r="KV39" s="451"/>
      <c r="KW39" s="451"/>
      <c r="KX39" s="451"/>
      <c r="KY39" s="451"/>
      <c r="KZ39" s="451"/>
      <c r="LA39" s="451"/>
      <c r="LB39" s="451"/>
      <c r="LC39" s="451"/>
      <c r="LD39" s="612"/>
      <c r="LE39" s="612"/>
      <c r="LF39" s="612"/>
      <c r="LG39" s="612"/>
      <c r="LH39" s="612"/>
      <c r="LI39" s="612"/>
      <c r="LJ39" s="612"/>
      <c r="LK39" s="612"/>
      <c r="LL39" s="612"/>
      <c r="LM39" s="612"/>
      <c r="LN39" s="612"/>
      <c r="LO39" s="612"/>
      <c r="LP39" s="612"/>
      <c r="LQ39" s="612"/>
      <c r="LR39" s="612"/>
      <c r="LS39" s="612"/>
      <c r="LT39" s="612"/>
      <c r="LU39" s="612"/>
      <c r="LV39" s="612"/>
      <c r="LW39" s="612"/>
      <c r="LX39" s="612"/>
      <c r="LY39" s="612"/>
      <c r="LZ39" s="612"/>
      <c r="MA39" s="612"/>
      <c r="MB39" s="612"/>
      <c r="MC39" s="612"/>
      <c r="MD39" s="612"/>
      <c r="ME39" s="612"/>
      <c r="MF39" s="612"/>
      <c r="MG39" s="612"/>
      <c r="MH39" s="612"/>
      <c r="MI39" s="612"/>
      <c r="MJ39" s="612"/>
      <c r="MK39" s="612"/>
      <c r="ML39" s="612"/>
      <c r="MM39" s="612"/>
      <c r="MN39" s="612"/>
      <c r="MO39" s="612"/>
      <c r="MP39" s="613"/>
      <c r="MR39" s="8"/>
      <c r="MT39" s="549"/>
      <c r="MU39" s="550"/>
      <c r="MV39" s="550"/>
      <c r="MW39" s="550"/>
      <c r="MX39" s="550"/>
      <c r="MY39" s="551"/>
      <c r="MZ39" s="295"/>
      <c r="NA39" s="295"/>
      <c r="NB39" s="295"/>
      <c r="NC39" s="652"/>
      <c r="ND39" s="296"/>
      <c r="NE39" s="652"/>
      <c r="NF39" s="652"/>
      <c r="NG39" s="653"/>
      <c r="NH39" s="640"/>
      <c r="NI39" s="641"/>
      <c r="NJ39" s="641"/>
      <c r="NK39" s="641"/>
      <c r="NL39" s="641"/>
      <c r="NM39" s="641"/>
      <c r="NN39" s="641"/>
      <c r="NO39" s="641"/>
      <c r="NP39" s="641"/>
      <c r="NQ39" s="641"/>
      <c r="NR39" s="641"/>
      <c r="NS39" s="641"/>
      <c r="NT39" s="641"/>
      <c r="NU39" s="641"/>
      <c r="NV39" s="641"/>
      <c r="NW39" s="641"/>
      <c r="NX39" s="641"/>
      <c r="NY39" s="641"/>
      <c r="NZ39" s="641"/>
      <c r="OA39" s="641"/>
      <c r="OB39" s="641"/>
      <c r="OC39" s="641"/>
      <c r="OD39" s="641"/>
      <c r="OE39" s="641"/>
      <c r="OF39" s="641"/>
      <c r="OG39" s="641"/>
      <c r="OH39" s="641"/>
      <c r="OI39" s="641"/>
      <c r="OJ39" s="641"/>
      <c r="OK39" s="641"/>
      <c r="OL39" s="641"/>
      <c r="OM39" s="641"/>
      <c r="ON39" s="641"/>
      <c r="OO39" s="641"/>
      <c r="OP39" s="641"/>
      <c r="OQ39" s="641"/>
      <c r="OR39" s="641"/>
      <c r="OS39" s="642"/>
      <c r="OT39" s="639"/>
      <c r="OU39" s="639"/>
      <c r="OV39" s="639"/>
      <c r="OW39" s="639"/>
      <c r="OX39" s="639"/>
      <c r="OY39" s="639"/>
      <c r="OZ39" s="639"/>
      <c r="PA39" s="639"/>
      <c r="PB39" s="639"/>
      <c r="PC39" s="639"/>
      <c r="PD39" s="639"/>
      <c r="PE39" s="639"/>
      <c r="PF39" s="639"/>
      <c r="PG39" s="639"/>
      <c r="PH39" s="639"/>
      <c r="PI39" s="639"/>
      <c r="PJ39" s="639"/>
      <c r="PK39" s="639"/>
      <c r="PL39" s="639"/>
      <c r="PM39" s="639"/>
      <c r="PN39" s="639"/>
      <c r="PO39" s="639"/>
      <c r="PP39" s="639"/>
      <c r="PQ39" s="639"/>
      <c r="PR39" s="639"/>
      <c r="PS39" s="639"/>
      <c r="PT39" s="639"/>
      <c r="PU39" s="639"/>
      <c r="PV39" s="639"/>
      <c r="PW39" s="639"/>
      <c r="PX39" s="250"/>
      <c r="PY39" s="582"/>
      <c r="PZ39" s="582"/>
      <c r="QA39" s="582"/>
      <c r="QB39" s="582"/>
      <c r="QC39" s="582"/>
      <c r="QD39" s="582"/>
      <c r="QE39" s="249"/>
      <c r="QF39" s="639"/>
      <c r="QG39" s="639"/>
      <c r="QH39" s="639"/>
      <c r="QI39" s="639"/>
      <c r="QJ39" s="639"/>
      <c r="QK39" s="639"/>
      <c r="QL39" s="639"/>
      <c r="QM39" s="639"/>
      <c r="QN39" s="639"/>
      <c r="QO39" s="639"/>
      <c r="QP39" s="639"/>
      <c r="QQ39" s="639"/>
      <c r="QR39" s="639"/>
      <c r="QS39" s="639"/>
      <c r="QT39" s="639"/>
      <c r="QU39" s="639"/>
      <c r="QV39" s="639"/>
      <c r="QW39" s="639"/>
      <c r="QX39" s="639"/>
      <c r="QY39" s="639"/>
      <c r="QZ39" s="639"/>
      <c r="RA39" s="639"/>
      <c r="RB39" s="639"/>
      <c r="RC39" s="639"/>
      <c r="RD39" s="639"/>
      <c r="RE39" s="639"/>
      <c r="RF39" s="639"/>
      <c r="RG39" s="639"/>
      <c r="RH39" s="639"/>
      <c r="RI39" s="250"/>
      <c r="RJ39" s="582"/>
      <c r="RK39" s="582"/>
      <c r="RL39" s="582"/>
      <c r="RM39" s="582"/>
      <c r="RN39" s="582"/>
      <c r="RO39" s="632"/>
      <c r="RP39" s="616"/>
      <c r="RQ39" s="451"/>
      <c r="RR39" s="451"/>
      <c r="RS39" s="451"/>
      <c r="RT39" s="451"/>
      <c r="RU39" s="451"/>
      <c r="RV39" s="451"/>
      <c r="RW39" s="451"/>
      <c r="RX39" s="451"/>
      <c r="RY39" s="612"/>
      <c r="RZ39" s="612"/>
      <c r="SA39" s="612"/>
      <c r="SB39" s="612"/>
      <c r="SC39" s="612"/>
      <c r="SD39" s="612"/>
      <c r="SE39" s="612"/>
      <c r="SF39" s="612"/>
      <c r="SG39" s="612"/>
      <c r="SH39" s="612"/>
      <c r="SI39" s="612"/>
      <c r="SJ39" s="612"/>
      <c r="SK39" s="612"/>
      <c r="SL39" s="612"/>
      <c r="SM39" s="612"/>
      <c r="SN39" s="612"/>
      <c r="SO39" s="612"/>
      <c r="SP39" s="612"/>
      <c r="SQ39" s="612"/>
      <c r="SR39" s="612"/>
      <c r="SS39" s="612"/>
      <c r="ST39" s="612"/>
      <c r="SU39" s="612"/>
      <c r="SV39" s="612"/>
      <c r="SW39" s="612"/>
      <c r="SX39" s="612"/>
      <c r="SY39" s="612"/>
      <c r="SZ39" s="612"/>
      <c r="TA39" s="612"/>
      <c r="TB39" s="612"/>
      <c r="TC39" s="612"/>
      <c r="TD39" s="612"/>
      <c r="TE39" s="612"/>
      <c r="TF39" s="612"/>
      <c r="TG39" s="612"/>
      <c r="TH39" s="612"/>
      <c r="TI39" s="612"/>
      <c r="TJ39" s="612"/>
      <c r="TK39" s="613"/>
    </row>
    <row r="40" spans="1:531" ht="19.899999999999999" customHeight="1" x14ac:dyDescent="0.4">
      <c r="A40" s="8"/>
      <c r="C40" s="492"/>
      <c r="D40" s="493"/>
      <c r="E40" s="493"/>
      <c r="F40" s="493"/>
      <c r="G40" s="493"/>
      <c r="H40" s="494"/>
      <c r="I40" s="213"/>
      <c r="J40" s="213"/>
      <c r="K40" s="213"/>
      <c r="L40" s="314"/>
      <c r="M40" s="281"/>
      <c r="N40" s="314"/>
      <c r="O40" s="314"/>
      <c r="P40" s="651"/>
      <c r="Q40" s="633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634"/>
      <c r="AO40" s="634"/>
      <c r="AP40" s="634"/>
      <c r="AQ40" s="634"/>
      <c r="AR40" s="634"/>
      <c r="AS40" s="634"/>
      <c r="AT40" s="634"/>
      <c r="AU40" s="634"/>
      <c r="AV40" s="634"/>
      <c r="AW40" s="634"/>
      <c r="AX40" s="634"/>
      <c r="AY40" s="634"/>
      <c r="AZ40" s="634"/>
      <c r="BA40" s="634"/>
      <c r="BB40" s="635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248"/>
      <c r="CH40" s="582"/>
      <c r="CI40" s="582"/>
      <c r="CJ40" s="582"/>
      <c r="CK40" s="582"/>
      <c r="CL40" s="582"/>
      <c r="CM40" s="582"/>
      <c r="CN40" s="247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248"/>
      <c r="DS40" s="582"/>
      <c r="DT40" s="582"/>
      <c r="DU40" s="582"/>
      <c r="DV40" s="582"/>
      <c r="DW40" s="582"/>
      <c r="DX40" s="632"/>
      <c r="DY40" s="616"/>
      <c r="DZ40" s="451"/>
      <c r="EA40" s="451"/>
      <c r="EB40" s="451"/>
      <c r="EC40" s="451"/>
      <c r="ED40" s="451"/>
      <c r="EE40" s="451"/>
      <c r="EF40" s="451"/>
      <c r="EG40" s="451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>
        <f t="shared" ref="EU40" si="18">IF((DY40*EH40)="","",(DY40*EH40))</f>
        <v>0</v>
      </c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>
        <f>EU40*0.1</f>
        <v>0</v>
      </c>
      <c r="FK40" s="612"/>
      <c r="FL40" s="612"/>
      <c r="FM40" s="612"/>
      <c r="FN40" s="612"/>
      <c r="FO40" s="612"/>
      <c r="FP40" s="612"/>
      <c r="FQ40" s="612"/>
      <c r="FR40" s="612"/>
      <c r="FS40" s="612"/>
      <c r="FT40" s="613"/>
      <c r="FV40" s="8"/>
      <c r="FW40" s="8"/>
      <c r="FY40" s="492"/>
      <c r="FZ40" s="493"/>
      <c r="GA40" s="493"/>
      <c r="GB40" s="493"/>
      <c r="GC40" s="493"/>
      <c r="GD40" s="494"/>
      <c r="GE40" s="213"/>
      <c r="GF40" s="213"/>
      <c r="GG40" s="213"/>
      <c r="GH40" s="314"/>
      <c r="GI40" s="281"/>
      <c r="GJ40" s="314"/>
      <c r="GK40" s="314"/>
      <c r="GL40" s="651"/>
      <c r="GM40" s="633"/>
      <c r="GN40" s="634"/>
      <c r="GO40" s="634"/>
      <c r="GP40" s="634"/>
      <c r="GQ40" s="634"/>
      <c r="GR40" s="634"/>
      <c r="GS40" s="634"/>
      <c r="GT40" s="634"/>
      <c r="GU40" s="634"/>
      <c r="GV40" s="634"/>
      <c r="GW40" s="634"/>
      <c r="GX40" s="634"/>
      <c r="GY40" s="634"/>
      <c r="GZ40" s="634"/>
      <c r="HA40" s="634"/>
      <c r="HB40" s="634"/>
      <c r="HC40" s="634"/>
      <c r="HD40" s="634"/>
      <c r="HE40" s="634"/>
      <c r="HF40" s="634"/>
      <c r="HG40" s="634"/>
      <c r="HH40" s="634"/>
      <c r="HI40" s="634"/>
      <c r="HJ40" s="634"/>
      <c r="HK40" s="634"/>
      <c r="HL40" s="634"/>
      <c r="HM40" s="634"/>
      <c r="HN40" s="634"/>
      <c r="HO40" s="634"/>
      <c r="HP40" s="634"/>
      <c r="HQ40" s="634"/>
      <c r="HR40" s="634"/>
      <c r="HS40" s="634"/>
      <c r="HT40" s="634"/>
      <c r="HU40" s="634"/>
      <c r="HV40" s="634"/>
      <c r="HW40" s="634"/>
      <c r="HX40" s="635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248"/>
      <c r="JD40" s="582"/>
      <c r="JE40" s="582"/>
      <c r="JF40" s="582"/>
      <c r="JG40" s="582"/>
      <c r="JH40" s="582"/>
      <c r="JI40" s="582"/>
      <c r="JJ40" s="247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248"/>
      <c r="KO40" s="582"/>
      <c r="KP40" s="582"/>
      <c r="KQ40" s="582"/>
      <c r="KR40" s="582"/>
      <c r="KS40" s="582"/>
      <c r="KT40" s="632"/>
      <c r="KU40" s="616"/>
      <c r="KV40" s="451"/>
      <c r="KW40" s="451"/>
      <c r="KX40" s="451"/>
      <c r="KY40" s="451"/>
      <c r="KZ40" s="451"/>
      <c r="LA40" s="451"/>
      <c r="LB40" s="451"/>
      <c r="LC40" s="451"/>
      <c r="LD40" s="612"/>
      <c r="LE40" s="612"/>
      <c r="LF40" s="612"/>
      <c r="LG40" s="612"/>
      <c r="LH40" s="612"/>
      <c r="LI40" s="612"/>
      <c r="LJ40" s="612"/>
      <c r="LK40" s="612"/>
      <c r="LL40" s="612"/>
      <c r="LM40" s="612"/>
      <c r="LN40" s="612"/>
      <c r="LO40" s="612"/>
      <c r="LP40" s="612"/>
      <c r="LQ40" s="612">
        <f t="shared" ref="LQ40" si="19">IF((KU40*LD40)="","",(KU40*LD40))</f>
        <v>0</v>
      </c>
      <c r="LR40" s="612"/>
      <c r="LS40" s="612"/>
      <c r="LT40" s="612"/>
      <c r="LU40" s="612"/>
      <c r="LV40" s="612"/>
      <c r="LW40" s="612"/>
      <c r="LX40" s="612"/>
      <c r="LY40" s="612"/>
      <c r="LZ40" s="612"/>
      <c r="MA40" s="612"/>
      <c r="MB40" s="612"/>
      <c r="MC40" s="612"/>
      <c r="MD40" s="612"/>
      <c r="ME40" s="612"/>
      <c r="MF40" s="612">
        <f>LQ40*0.1</f>
        <v>0</v>
      </c>
      <c r="MG40" s="612"/>
      <c r="MH40" s="612"/>
      <c r="MI40" s="612"/>
      <c r="MJ40" s="612"/>
      <c r="MK40" s="612"/>
      <c r="ML40" s="612"/>
      <c r="MM40" s="612"/>
      <c r="MN40" s="612"/>
      <c r="MO40" s="612"/>
      <c r="MP40" s="613"/>
      <c r="MR40" s="8"/>
      <c r="MT40" s="492"/>
      <c r="MU40" s="493"/>
      <c r="MV40" s="493"/>
      <c r="MW40" s="493"/>
      <c r="MX40" s="493"/>
      <c r="MY40" s="494"/>
      <c r="MZ40" s="213"/>
      <c r="NA40" s="213"/>
      <c r="NB40" s="213"/>
      <c r="NC40" s="314"/>
      <c r="ND40" s="281"/>
      <c r="NE40" s="314"/>
      <c r="NF40" s="314"/>
      <c r="NG40" s="651"/>
      <c r="NH40" s="633"/>
      <c r="NI40" s="634"/>
      <c r="NJ40" s="634"/>
      <c r="NK40" s="634"/>
      <c r="NL40" s="634"/>
      <c r="NM40" s="634"/>
      <c r="NN40" s="634"/>
      <c r="NO40" s="634"/>
      <c r="NP40" s="634"/>
      <c r="NQ40" s="634"/>
      <c r="NR40" s="634"/>
      <c r="NS40" s="634"/>
      <c r="NT40" s="634"/>
      <c r="NU40" s="634"/>
      <c r="NV40" s="634"/>
      <c r="NW40" s="634"/>
      <c r="NX40" s="634"/>
      <c r="NY40" s="634"/>
      <c r="NZ40" s="634"/>
      <c r="OA40" s="634"/>
      <c r="OB40" s="634"/>
      <c r="OC40" s="634"/>
      <c r="OD40" s="634"/>
      <c r="OE40" s="634"/>
      <c r="OF40" s="634"/>
      <c r="OG40" s="634"/>
      <c r="OH40" s="634"/>
      <c r="OI40" s="634"/>
      <c r="OJ40" s="634"/>
      <c r="OK40" s="634"/>
      <c r="OL40" s="634"/>
      <c r="OM40" s="634"/>
      <c r="ON40" s="634"/>
      <c r="OO40" s="634"/>
      <c r="OP40" s="634"/>
      <c r="OQ40" s="634"/>
      <c r="OR40" s="634"/>
      <c r="OS40" s="635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248"/>
      <c r="PY40" s="582"/>
      <c r="PZ40" s="582"/>
      <c r="QA40" s="582"/>
      <c r="QB40" s="582"/>
      <c r="QC40" s="582"/>
      <c r="QD40" s="582"/>
      <c r="QE40" s="247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248"/>
      <c r="RJ40" s="582"/>
      <c r="RK40" s="582"/>
      <c r="RL40" s="582"/>
      <c r="RM40" s="582"/>
      <c r="RN40" s="582"/>
      <c r="RO40" s="632"/>
      <c r="RP40" s="616"/>
      <c r="RQ40" s="451"/>
      <c r="RR40" s="451"/>
      <c r="RS40" s="451"/>
      <c r="RT40" s="451"/>
      <c r="RU40" s="451"/>
      <c r="RV40" s="451"/>
      <c r="RW40" s="451"/>
      <c r="RX40" s="451"/>
      <c r="RY40" s="612"/>
      <c r="RZ40" s="612"/>
      <c r="SA40" s="612"/>
      <c r="SB40" s="612"/>
      <c r="SC40" s="612"/>
      <c r="SD40" s="612"/>
      <c r="SE40" s="612"/>
      <c r="SF40" s="612"/>
      <c r="SG40" s="612"/>
      <c r="SH40" s="612"/>
      <c r="SI40" s="612"/>
      <c r="SJ40" s="612"/>
      <c r="SK40" s="612"/>
      <c r="SL40" s="612">
        <f t="shared" ref="SL40" si="20">IF((RP40*RY40)="","",(RP40*RY40))</f>
        <v>0</v>
      </c>
      <c r="SM40" s="612"/>
      <c r="SN40" s="612"/>
      <c r="SO40" s="612"/>
      <c r="SP40" s="612"/>
      <c r="SQ40" s="612"/>
      <c r="SR40" s="612"/>
      <c r="SS40" s="612"/>
      <c r="ST40" s="612"/>
      <c r="SU40" s="612"/>
      <c r="SV40" s="612"/>
      <c r="SW40" s="612"/>
      <c r="SX40" s="612"/>
      <c r="SY40" s="612"/>
      <c r="SZ40" s="612"/>
      <c r="TA40" s="612">
        <f>SL40*0.1</f>
        <v>0</v>
      </c>
      <c r="TB40" s="612"/>
      <c r="TC40" s="612"/>
      <c r="TD40" s="612"/>
      <c r="TE40" s="612"/>
      <c r="TF40" s="612"/>
      <c r="TG40" s="612"/>
      <c r="TH40" s="612"/>
      <c r="TI40" s="612"/>
      <c r="TJ40" s="612"/>
      <c r="TK40" s="613"/>
    </row>
    <row r="41" spans="1:531" ht="19.899999999999999" customHeight="1" x14ac:dyDescent="0.4">
      <c r="A41" s="8"/>
      <c r="C41" s="549"/>
      <c r="D41" s="550"/>
      <c r="E41" s="550"/>
      <c r="F41" s="550"/>
      <c r="G41" s="550"/>
      <c r="H41" s="551"/>
      <c r="I41" s="295"/>
      <c r="J41" s="295"/>
      <c r="K41" s="295"/>
      <c r="L41" s="652"/>
      <c r="M41" s="296"/>
      <c r="N41" s="652"/>
      <c r="O41" s="652"/>
      <c r="P41" s="653"/>
      <c r="Q41" s="640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1"/>
      <c r="AI41" s="641"/>
      <c r="AJ41" s="641"/>
      <c r="AK41" s="641"/>
      <c r="AL41" s="641"/>
      <c r="AM41" s="641"/>
      <c r="AN41" s="641"/>
      <c r="AO41" s="641"/>
      <c r="AP41" s="641"/>
      <c r="AQ41" s="641"/>
      <c r="AR41" s="641"/>
      <c r="AS41" s="641"/>
      <c r="AT41" s="641"/>
      <c r="AU41" s="641"/>
      <c r="AV41" s="641"/>
      <c r="AW41" s="641"/>
      <c r="AX41" s="641"/>
      <c r="AY41" s="641"/>
      <c r="AZ41" s="641"/>
      <c r="BA41" s="641"/>
      <c r="BB41" s="642"/>
      <c r="BC41" s="639"/>
      <c r="BD41" s="639"/>
      <c r="BE41" s="639"/>
      <c r="BF41" s="639"/>
      <c r="BG41" s="639"/>
      <c r="BH41" s="639"/>
      <c r="BI41" s="639"/>
      <c r="BJ41" s="639"/>
      <c r="BK41" s="639"/>
      <c r="BL41" s="639"/>
      <c r="BM41" s="639"/>
      <c r="BN41" s="639"/>
      <c r="BO41" s="639"/>
      <c r="BP41" s="639"/>
      <c r="BQ41" s="639"/>
      <c r="BR41" s="639"/>
      <c r="BS41" s="639"/>
      <c r="BT41" s="639"/>
      <c r="BU41" s="639"/>
      <c r="BV41" s="639"/>
      <c r="BW41" s="639"/>
      <c r="BX41" s="639"/>
      <c r="BY41" s="639"/>
      <c r="BZ41" s="639"/>
      <c r="CA41" s="639"/>
      <c r="CB41" s="639"/>
      <c r="CC41" s="639"/>
      <c r="CD41" s="639"/>
      <c r="CE41" s="639"/>
      <c r="CF41" s="639"/>
      <c r="CG41" s="250"/>
      <c r="CH41" s="582"/>
      <c r="CI41" s="582"/>
      <c r="CJ41" s="582"/>
      <c r="CK41" s="582"/>
      <c r="CL41" s="582"/>
      <c r="CM41" s="582"/>
      <c r="CN41" s="249"/>
      <c r="CO41" s="639"/>
      <c r="CP41" s="639"/>
      <c r="CQ41" s="639"/>
      <c r="CR41" s="639"/>
      <c r="CS41" s="639"/>
      <c r="CT41" s="639"/>
      <c r="CU41" s="639"/>
      <c r="CV41" s="639"/>
      <c r="CW41" s="639"/>
      <c r="CX41" s="639"/>
      <c r="CY41" s="639"/>
      <c r="CZ41" s="639"/>
      <c r="DA41" s="639"/>
      <c r="DB41" s="639"/>
      <c r="DC41" s="639"/>
      <c r="DD41" s="639"/>
      <c r="DE41" s="639"/>
      <c r="DF41" s="639"/>
      <c r="DG41" s="639"/>
      <c r="DH41" s="639"/>
      <c r="DI41" s="639"/>
      <c r="DJ41" s="639"/>
      <c r="DK41" s="639"/>
      <c r="DL41" s="639"/>
      <c r="DM41" s="639"/>
      <c r="DN41" s="639"/>
      <c r="DO41" s="639"/>
      <c r="DP41" s="639"/>
      <c r="DQ41" s="639"/>
      <c r="DR41" s="250"/>
      <c r="DS41" s="582"/>
      <c r="DT41" s="582"/>
      <c r="DU41" s="582"/>
      <c r="DV41" s="582"/>
      <c r="DW41" s="582"/>
      <c r="DX41" s="632"/>
      <c r="DY41" s="616"/>
      <c r="DZ41" s="451"/>
      <c r="EA41" s="451"/>
      <c r="EB41" s="451"/>
      <c r="EC41" s="451"/>
      <c r="ED41" s="451"/>
      <c r="EE41" s="451"/>
      <c r="EF41" s="451"/>
      <c r="EG41" s="451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3"/>
      <c r="FV41" s="8"/>
      <c r="FW41" s="8"/>
      <c r="FY41" s="549"/>
      <c r="FZ41" s="550"/>
      <c r="GA41" s="550"/>
      <c r="GB41" s="550"/>
      <c r="GC41" s="550"/>
      <c r="GD41" s="551"/>
      <c r="GE41" s="295"/>
      <c r="GF41" s="295"/>
      <c r="GG41" s="295"/>
      <c r="GH41" s="652"/>
      <c r="GI41" s="296"/>
      <c r="GJ41" s="652"/>
      <c r="GK41" s="652"/>
      <c r="GL41" s="653"/>
      <c r="GM41" s="640"/>
      <c r="GN41" s="641"/>
      <c r="GO41" s="641"/>
      <c r="GP41" s="641"/>
      <c r="GQ41" s="641"/>
      <c r="GR41" s="641"/>
      <c r="GS41" s="641"/>
      <c r="GT41" s="641"/>
      <c r="GU41" s="641"/>
      <c r="GV41" s="641"/>
      <c r="GW41" s="641"/>
      <c r="GX41" s="641"/>
      <c r="GY41" s="641"/>
      <c r="GZ41" s="641"/>
      <c r="HA41" s="641"/>
      <c r="HB41" s="641"/>
      <c r="HC41" s="641"/>
      <c r="HD41" s="641"/>
      <c r="HE41" s="641"/>
      <c r="HF41" s="641"/>
      <c r="HG41" s="641"/>
      <c r="HH41" s="641"/>
      <c r="HI41" s="641"/>
      <c r="HJ41" s="641"/>
      <c r="HK41" s="641"/>
      <c r="HL41" s="641"/>
      <c r="HM41" s="641"/>
      <c r="HN41" s="641"/>
      <c r="HO41" s="641"/>
      <c r="HP41" s="641"/>
      <c r="HQ41" s="641"/>
      <c r="HR41" s="641"/>
      <c r="HS41" s="641"/>
      <c r="HT41" s="641"/>
      <c r="HU41" s="641"/>
      <c r="HV41" s="641"/>
      <c r="HW41" s="641"/>
      <c r="HX41" s="642"/>
      <c r="HY41" s="639"/>
      <c r="HZ41" s="639"/>
      <c r="IA41" s="639"/>
      <c r="IB41" s="639"/>
      <c r="IC41" s="639"/>
      <c r="ID41" s="639"/>
      <c r="IE41" s="639"/>
      <c r="IF41" s="639"/>
      <c r="IG41" s="639"/>
      <c r="IH41" s="639"/>
      <c r="II41" s="639"/>
      <c r="IJ41" s="639"/>
      <c r="IK41" s="639"/>
      <c r="IL41" s="639"/>
      <c r="IM41" s="639"/>
      <c r="IN41" s="639"/>
      <c r="IO41" s="639"/>
      <c r="IP41" s="639"/>
      <c r="IQ41" s="639"/>
      <c r="IR41" s="639"/>
      <c r="IS41" s="639"/>
      <c r="IT41" s="639"/>
      <c r="IU41" s="639"/>
      <c r="IV41" s="639"/>
      <c r="IW41" s="639"/>
      <c r="IX41" s="639"/>
      <c r="IY41" s="639"/>
      <c r="IZ41" s="639"/>
      <c r="JA41" s="639"/>
      <c r="JB41" s="639"/>
      <c r="JC41" s="250"/>
      <c r="JD41" s="582"/>
      <c r="JE41" s="582"/>
      <c r="JF41" s="582"/>
      <c r="JG41" s="582"/>
      <c r="JH41" s="582"/>
      <c r="JI41" s="582"/>
      <c r="JJ41" s="249"/>
      <c r="JK41" s="639"/>
      <c r="JL41" s="639"/>
      <c r="JM41" s="639"/>
      <c r="JN41" s="639"/>
      <c r="JO41" s="639"/>
      <c r="JP41" s="639"/>
      <c r="JQ41" s="639"/>
      <c r="JR41" s="639"/>
      <c r="JS41" s="639"/>
      <c r="JT41" s="639"/>
      <c r="JU41" s="639"/>
      <c r="JV41" s="639"/>
      <c r="JW41" s="639"/>
      <c r="JX41" s="639"/>
      <c r="JY41" s="639"/>
      <c r="JZ41" s="639"/>
      <c r="KA41" s="639"/>
      <c r="KB41" s="639"/>
      <c r="KC41" s="639"/>
      <c r="KD41" s="639"/>
      <c r="KE41" s="639"/>
      <c r="KF41" s="639"/>
      <c r="KG41" s="639"/>
      <c r="KH41" s="639"/>
      <c r="KI41" s="639"/>
      <c r="KJ41" s="639"/>
      <c r="KK41" s="639"/>
      <c r="KL41" s="639"/>
      <c r="KM41" s="639"/>
      <c r="KN41" s="250"/>
      <c r="KO41" s="582"/>
      <c r="KP41" s="582"/>
      <c r="KQ41" s="582"/>
      <c r="KR41" s="582"/>
      <c r="KS41" s="582"/>
      <c r="KT41" s="632"/>
      <c r="KU41" s="616"/>
      <c r="KV41" s="451"/>
      <c r="KW41" s="451"/>
      <c r="KX41" s="451"/>
      <c r="KY41" s="451"/>
      <c r="KZ41" s="451"/>
      <c r="LA41" s="451"/>
      <c r="LB41" s="451"/>
      <c r="LC41" s="451"/>
      <c r="LD41" s="612"/>
      <c r="LE41" s="612"/>
      <c r="LF41" s="612"/>
      <c r="LG41" s="612"/>
      <c r="LH41" s="612"/>
      <c r="LI41" s="612"/>
      <c r="LJ41" s="612"/>
      <c r="LK41" s="612"/>
      <c r="LL41" s="612"/>
      <c r="LM41" s="612"/>
      <c r="LN41" s="612"/>
      <c r="LO41" s="612"/>
      <c r="LP41" s="612"/>
      <c r="LQ41" s="612"/>
      <c r="LR41" s="612"/>
      <c r="LS41" s="612"/>
      <c r="LT41" s="612"/>
      <c r="LU41" s="612"/>
      <c r="LV41" s="612"/>
      <c r="LW41" s="612"/>
      <c r="LX41" s="612"/>
      <c r="LY41" s="612"/>
      <c r="LZ41" s="612"/>
      <c r="MA41" s="612"/>
      <c r="MB41" s="612"/>
      <c r="MC41" s="612"/>
      <c r="MD41" s="612"/>
      <c r="ME41" s="612"/>
      <c r="MF41" s="612"/>
      <c r="MG41" s="612"/>
      <c r="MH41" s="612"/>
      <c r="MI41" s="612"/>
      <c r="MJ41" s="612"/>
      <c r="MK41" s="612"/>
      <c r="ML41" s="612"/>
      <c r="MM41" s="612"/>
      <c r="MN41" s="612"/>
      <c r="MO41" s="612"/>
      <c r="MP41" s="613"/>
      <c r="MR41" s="8"/>
      <c r="MT41" s="549"/>
      <c r="MU41" s="550"/>
      <c r="MV41" s="550"/>
      <c r="MW41" s="550"/>
      <c r="MX41" s="550"/>
      <c r="MY41" s="551"/>
      <c r="MZ41" s="295"/>
      <c r="NA41" s="295"/>
      <c r="NB41" s="295"/>
      <c r="NC41" s="652"/>
      <c r="ND41" s="296"/>
      <c r="NE41" s="652"/>
      <c r="NF41" s="652"/>
      <c r="NG41" s="653"/>
      <c r="NH41" s="640"/>
      <c r="NI41" s="641"/>
      <c r="NJ41" s="641"/>
      <c r="NK41" s="641"/>
      <c r="NL41" s="641"/>
      <c r="NM41" s="641"/>
      <c r="NN41" s="641"/>
      <c r="NO41" s="641"/>
      <c r="NP41" s="641"/>
      <c r="NQ41" s="641"/>
      <c r="NR41" s="641"/>
      <c r="NS41" s="641"/>
      <c r="NT41" s="641"/>
      <c r="NU41" s="641"/>
      <c r="NV41" s="641"/>
      <c r="NW41" s="641"/>
      <c r="NX41" s="641"/>
      <c r="NY41" s="641"/>
      <c r="NZ41" s="641"/>
      <c r="OA41" s="641"/>
      <c r="OB41" s="641"/>
      <c r="OC41" s="641"/>
      <c r="OD41" s="641"/>
      <c r="OE41" s="641"/>
      <c r="OF41" s="641"/>
      <c r="OG41" s="641"/>
      <c r="OH41" s="641"/>
      <c r="OI41" s="641"/>
      <c r="OJ41" s="641"/>
      <c r="OK41" s="641"/>
      <c r="OL41" s="641"/>
      <c r="OM41" s="641"/>
      <c r="ON41" s="641"/>
      <c r="OO41" s="641"/>
      <c r="OP41" s="641"/>
      <c r="OQ41" s="641"/>
      <c r="OR41" s="641"/>
      <c r="OS41" s="642"/>
      <c r="OT41" s="639"/>
      <c r="OU41" s="639"/>
      <c r="OV41" s="639"/>
      <c r="OW41" s="639"/>
      <c r="OX41" s="639"/>
      <c r="OY41" s="639"/>
      <c r="OZ41" s="639"/>
      <c r="PA41" s="639"/>
      <c r="PB41" s="639"/>
      <c r="PC41" s="639"/>
      <c r="PD41" s="639"/>
      <c r="PE41" s="639"/>
      <c r="PF41" s="639"/>
      <c r="PG41" s="639"/>
      <c r="PH41" s="639"/>
      <c r="PI41" s="639"/>
      <c r="PJ41" s="639"/>
      <c r="PK41" s="639"/>
      <c r="PL41" s="639"/>
      <c r="PM41" s="639"/>
      <c r="PN41" s="639"/>
      <c r="PO41" s="639"/>
      <c r="PP41" s="639"/>
      <c r="PQ41" s="639"/>
      <c r="PR41" s="639"/>
      <c r="PS41" s="639"/>
      <c r="PT41" s="639"/>
      <c r="PU41" s="639"/>
      <c r="PV41" s="639"/>
      <c r="PW41" s="639"/>
      <c r="PX41" s="250"/>
      <c r="PY41" s="582"/>
      <c r="PZ41" s="582"/>
      <c r="QA41" s="582"/>
      <c r="QB41" s="582"/>
      <c r="QC41" s="582"/>
      <c r="QD41" s="582"/>
      <c r="QE41" s="249"/>
      <c r="QF41" s="639"/>
      <c r="QG41" s="639"/>
      <c r="QH41" s="639"/>
      <c r="QI41" s="639"/>
      <c r="QJ41" s="639"/>
      <c r="QK41" s="639"/>
      <c r="QL41" s="639"/>
      <c r="QM41" s="639"/>
      <c r="QN41" s="639"/>
      <c r="QO41" s="639"/>
      <c r="QP41" s="639"/>
      <c r="QQ41" s="639"/>
      <c r="QR41" s="639"/>
      <c r="QS41" s="639"/>
      <c r="QT41" s="639"/>
      <c r="QU41" s="639"/>
      <c r="QV41" s="639"/>
      <c r="QW41" s="639"/>
      <c r="QX41" s="639"/>
      <c r="QY41" s="639"/>
      <c r="QZ41" s="639"/>
      <c r="RA41" s="639"/>
      <c r="RB41" s="639"/>
      <c r="RC41" s="639"/>
      <c r="RD41" s="639"/>
      <c r="RE41" s="639"/>
      <c r="RF41" s="639"/>
      <c r="RG41" s="639"/>
      <c r="RH41" s="639"/>
      <c r="RI41" s="250"/>
      <c r="RJ41" s="582"/>
      <c r="RK41" s="582"/>
      <c r="RL41" s="582"/>
      <c r="RM41" s="582"/>
      <c r="RN41" s="582"/>
      <c r="RO41" s="632"/>
      <c r="RP41" s="616"/>
      <c r="RQ41" s="451"/>
      <c r="RR41" s="451"/>
      <c r="RS41" s="451"/>
      <c r="RT41" s="451"/>
      <c r="RU41" s="451"/>
      <c r="RV41" s="451"/>
      <c r="RW41" s="451"/>
      <c r="RX41" s="451"/>
      <c r="RY41" s="612"/>
      <c r="RZ41" s="612"/>
      <c r="SA41" s="612"/>
      <c r="SB41" s="612"/>
      <c r="SC41" s="612"/>
      <c r="SD41" s="612"/>
      <c r="SE41" s="612"/>
      <c r="SF41" s="612"/>
      <c r="SG41" s="612"/>
      <c r="SH41" s="612"/>
      <c r="SI41" s="612"/>
      <c r="SJ41" s="612"/>
      <c r="SK41" s="612"/>
      <c r="SL41" s="612"/>
      <c r="SM41" s="612"/>
      <c r="SN41" s="612"/>
      <c r="SO41" s="612"/>
      <c r="SP41" s="612"/>
      <c r="SQ41" s="612"/>
      <c r="SR41" s="612"/>
      <c r="SS41" s="612"/>
      <c r="ST41" s="612"/>
      <c r="SU41" s="612"/>
      <c r="SV41" s="612"/>
      <c r="SW41" s="612"/>
      <c r="SX41" s="612"/>
      <c r="SY41" s="612"/>
      <c r="SZ41" s="612"/>
      <c r="TA41" s="612"/>
      <c r="TB41" s="612"/>
      <c r="TC41" s="612"/>
      <c r="TD41" s="612"/>
      <c r="TE41" s="612"/>
      <c r="TF41" s="612"/>
      <c r="TG41" s="612"/>
      <c r="TH41" s="612"/>
      <c r="TI41" s="612"/>
      <c r="TJ41" s="612"/>
      <c r="TK41" s="613"/>
    </row>
    <row r="42" spans="1:531" ht="19.899999999999999" customHeight="1" x14ac:dyDescent="0.4">
      <c r="A42" s="8"/>
      <c r="C42" s="492"/>
      <c r="D42" s="493"/>
      <c r="E42" s="493"/>
      <c r="F42" s="493"/>
      <c r="G42" s="493"/>
      <c r="H42" s="494"/>
      <c r="I42" s="213"/>
      <c r="J42" s="213"/>
      <c r="K42" s="213"/>
      <c r="L42" s="314"/>
      <c r="M42" s="281"/>
      <c r="N42" s="314"/>
      <c r="O42" s="314"/>
      <c r="P42" s="651"/>
      <c r="Q42" s="633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  <c r="AJ42" s="634"/>
      <c r="AK42" s="634"/>
      <c r="AL42" s="634"/>
      <c r="AM42" s="634"/>
      <c r="AN42" s="634"/>
      <c r="AO42" s="634"/>
      <c r="AP42" s="634"/>
      <c r="AQ42" s="634"/>
      <c r="AR42" s="634"/>
      <c r="AS42" s="634"/>
      <c r="AT42" s="634"/>
      <c r="AU42" s="634"/>
      <c r="AV42" s="634"/>
      <c r="AW42" s="634"/>
      <c r="AX42" s="634"/>
      <c r="AY42" s="634"/>
      <c r="AZ42" s="634"/>
      <c r="BA42" s="634"/>
      <c r="BB42" s="635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248"/>
      <c r="CH42" s="582"/>
      <c r="CI42" s="582"/>
      <c r="CJ42" s="582"/>
      <c r="CK42" s="582"/>
      <c r="CL42" s="582"/>
      <c r="CM42" s="582"/>
      <c r="CN42" s="247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248"/>
      <c r="DS42" s="582"/>
      <c r="DT42" s="582"/>
      <c r="DU42" s="582"/>
      <c r="DV42" s="582"/>
      <c r="DW42" s="582"/>
      <c r="DX42" s="632"/>
      <c r="DY42" s="616"/>
      <c r="DZ42" s="451"/>
      <c r="EA42" s="451"/>
      <c r="EB42" s="451"/>
      <c r="EC42" s="451"/>
      <c r="ED42" s="451"/>
      <c r="EE42" s="451"/>
      <c r="EF42" s="451"/>
      <c r="EG42" s="451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>
        <f t="shared" ref="EU42" si="21">IF((DY42*EH42)="","",(DY42*EH42))</f>
        <v>0</v>
      </c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>
        <f>EU42*0.1</f>
        <v>0</v>
      </c>
      <c r="FK42" s="612"/>
      <c r="FL42" s="612"/>
      <c r="FM42" s="612"/>
      <c r="FN42" s="612"/>
      <c r="FO42" s="612"/>
      <c r="FP42" s="612"/>
      <c r="FQ42" s="612"/>
      <c r="FR42" s="612"/>
      <c r="FS42" s="612"/>
      <c r="FT42" s="613"/>
      <c r="FV42" s="8"/>
      <c r="FW42" s="8"/>
      <c r="FY42" s="492"/>
      <c r="FZ42" s="493"/>
      <c r="GA42" s="493"/>
      <c r="GB42" s="493"/>
      <c r="GC42" s="493"/>
      <c r="GD42" s="494"/>
      <c r="GE42" s="213"/>
      <c r="GF42" s="213"/>
      <c r="GG42" s="213"/>
      <c r="GH42" s="314"/>
      <c r="GI42" s="281"/>
      <c r="GJ42" s="314"/>
      <c r="GK42" s="314"/>
      <c r="GL42" s="651"/>
      <c r="GM42" s="633"/>
      <c r="GN42" s="634"/>
      <c r="GO42" s="634"/>
      <c r="GP42" s="634"/>
      <c r="GQ42" s="634"/>
      <c r="GR42" s="634"/>
      <c r="GS42" s="634"/>
      <c r="GT42" s="634"/>
      <c r="GU42" s="634"/>
      <c r="GV42" s="634"/>
      <c r="GW42" s="634"/>
      <c r="GX42" s="634"/>
      <c r="GY42" s="634"/>
      <c r="GZ42" s="634"/>
      <c r="HA42" s="634"/>
      <c r="HB42" s="634"/>
      <c r="HC42" s="634"/>
      <c r="HD42" s="634"/>
      <c r="HE42" s="634"/>
      <c r="HF42" s="634"/>
      <c r="HG42" s="634"/>
      <c r="HH42" s="634"/>
      <c r="HI42" s="634"/>
      <c r="HJ42" s="634"/>
      <c r="HK42" s="634"/>
      <c r="HL42" s="634"/>
      <c r="HM42" s="634"/>
      <c r="HN42" s="634"/>
      <c r="HO42" s="634"/>
      <c r="HP42" s="634"/>
      <c r="HQ42" s="634"/>
      <c r="HR42" s="634"/>
      <c r="HS42" s="634"/>
      <c r="HT42" s="634"/>
      <c r="HU42" s="634"/>
      <c r="HV42" s="634"/>
      <c r="HW42" s="634"/>
      <c r="HX42" s="635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248"/>
      <c r="JD42" s="582"/>
      <c r="JE42" s="582"/>
      <c r="JF42" s="582"/>
      <c r="JG42" s="582"/>
      <c r="JH42" s="582"/>
      <c r="JI42" s="582"/>
      <c r="JJ42" s="247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248"/>
      <c r="KO42" s="582"/>
      <c r="KP42" s="582"/>
      <c r="KQ42" s="582"/>
      <c r="KR42" s="582"/>
      <c r="KS42" s="582"/>
      <c r="KT42" s="632"/>
      <c r="KU42" s="616"/>
      <c r="KV42" s="451"/>
      <c r="KW42" s="451"/>
      <c r="KX42" s="451"/>
      <c r="KY42" s="451"/>
      <c r="KZ42" s="451"/>
      <c r="LA42" s="451"/>
      <c r="LB42" s="451"/>
      <c r="LC42" s="451"/>
      <c r="LD42" s="612"/>
      <c r="LE42" s="612"/>
      <c r="LF42" s="612"/>
      <c r="LG42" s="612"/>
      <c r="LH42" s="612"/>
      <c r="LI42" s="612"/>
      <c r="LJ42" s="612"/>
      <c r="LK42" s="612"/>
      <c r="LL42" s="612"/>
      <c r="LM42" s="612"/>
      <c r="LN42" s="612"/>
      <c r="LO42" s="612"/>
      <c r="LP42" s="612"/>
      <c r="LQ42" s="612">
        <f t="shared" ref="LQ42" si="22">IF((KU42*LD42)="","",(KU42*LD42))</f>
        <v>0</v>
      </c>
      <c r="LR42" s="612"/>
      <c r="LS42" s="612"/>
      <c r="LT42" s="612"/>
      <c r="LU42" s="612"/>
      <c r="LV42" s="612"/>
      <c r="LW42" s="612"/>
      <c r="LX42" s="612"/>
      <c r="LY42" s="612"/>
      <c r="LZ42" s="612"/>
      <c r="MA42" s="612"/>
      <c r="MB42" s="612"/>
      <c r="MC42" s="612"/>
      <c r="MD42" s="612"/>
      <c r="ME42" s="612"/>
      <c r="MF42" s="612">
        <f>LQ42*0.1</f>
        <v>0</v>
      </c>
      <c r="MG42" s="612"/>
      <c r="MH42" s="612"/>
      <c r="MI42" s="612"/>
      <c r="MJ42" s="612"/>
      <c r="MK42" s="612"/>
      <c r="ML42" s="612"/>
      <c r="MM42" s="612"/>
      <c r="MN42" s="612"/>
      <c r="MO42" s="612"/>
      <c r="MP42" s="613"/>
      <c r="MR42" s="8"/>
      <c r="MT42" s="492"/>
      <c r="MU42" s="493"/>
      <c r="MV42" s="493"/>
      <c r="MW42" s="493"/>
      <c r="MX42" s="493"/>
      <c r="MY42" s="494"/>
      <c r="MZ42" s="213"/>
      <c r="NA42" s="213"/>
      <c r="NB42" s="213"/>
      <c r="NC42" s="314"/>
      <c r="ND42" s="281"/>
      <c r="NE42" s="314"/>
      <c r="NF42" s="314"/>
      <c r="NG42" s="651"/>
      <c r="NH42" s="633"/>
      <c r="NI42" s="634"/>
      <c r="NJ42" s="634"/>
      <c r="NK42" s="634"/>
      <c r="NL42" s="634"/>
      <c r="NM42" s="634"/>
      <c r="NN42" s="634"/>
      <c r="NO42" s="634"/>
      <c r="NP42" s="634"/>
      <c r="NQ42" s="634"/>
      <c r="NR42" s="634"/>
      <c r="NS42" s="634"/>
      <c r="NT42" s="634"/>
      <c r="NU42" s="634"/>
      <c r="NV42" s="634"/>
      <c r="NW42" s="634"/>
      <c r="NX42" s="634"/>
      <c r="NY42" s="634"/>
      <c r="NZ42" s="634"/>
      <c r="OA42" s="634"/>
      <c r="OB42" s="634"/>
      <c r="OC42" s="634"/>
      <c r="OD42" s="634"/>
      <c r="OE42" s="634"/>
      <c r="OF42" s="634"/>
      <c r="OG42" s="634"/>
      <c r="OH42" s="634"/>
      <c r="OI42" s="634"/>
      <c r="OJ42" s="634"/>
      <c r="OK42" s="634"/>
      <c r="OL42" s="634"/>
      <c r="OM42" s="634"/>
      <c r="ON42" s="634"/>
      <c r="OO42" s="634"/>
      <c r="OP42" s="634"/>
      <c r="OQ42" s="634"/>
      <c r="OR42" s="634"/>
      <c r="OS42" s="635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248"/>
      <c r="PY42" s="582"/>
      <c r="PZ42" s="582"/>
      <c r="QA42" s="582"/>
      <c r="QB42" s="582"/>
      <c r="QC42" s="582"/>
      <c r="QD42" s="582"/>
      <c r="QE42" s="247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248"/>
      <c r="RJ42" s="582"/>
      <c r="RK42" s="582"/>
      <c r="RL42" s="582"/>
      <c r="RM42" s="582"/>
      <c r="RN42" s="582"/>
      <c r="RO42" s="632"/>
      <c r="RP42" s="616"/>
      <c r="RQ42" s="451"/>
      <c r="RR42" s="451"/>
      <c r="RS42" s="451"/>
      <c r="RT42" s="451"/>
      <c r="RU42" s="451"/>
      <c r="RV42" s="451"/>
      <c r="RW42" s="451"/>
      <c r="RX42" s="451"/>
      <c r="RY42" s="612"/>
      <c r="RZ42" s="612"/>
      <c r="SA42" s="612"/>
      <c r="SB42" s="612"/>
      <c r="SC42" s="612"/>
      <c r="SD42" s="612"/>
      <c r="SE42" s="612"/>
      <c r="SF42" s="612"/>
      <c r="SG42" s="612"/>
      <c r="SH42" s="612"/>
      <c r="SI42" s="612"/>
      <c r="SJ42" s="612"/>
      <c r="SK42" s="612"/>
      <c r="SL42" s="612">
        <f t="shared" ref="SL42" si="23">IF((RP42*RY42)="","",(RP42*RY42))</f>
        <v>0</v>
      </c>
      <c r="SM42" s="612"/>
      <c r="SN42" s="612"/>
      <c r="SO42" s="612"/>
      <c r="SP42" s="612"/>
      <c r="SQ42" s="612"/>
      <c r="SR42" s="612"/>
      <c r="SS42" s="612"/>
      <c r="ST42" s="612"/>
      <c r="SU42" s="612"/>
      <c r="SV42" s="612"/>
      <c r="SW42" s="612"/>
      <c r="SX42" s="612"/>
      <c r="SY42" s="612"/>
      <c r="SZ42" s="612"/>
      <c r="TA42" s="612">
        <f>SL42*0.1</f>
        <v>0</v>
      </c>
      <c r="TB42" s="612"/>
      <c r="TC42" s="612"/>
      <c r="TD42" s="612"/>
      <c r="TE42" s="612"/>
      <c r="TF42" s="612"/>
      <c r="TG42" s="612"/>
      <c r="TH42" s="612"/>
      <c r="TI42" s="612"/>
      <c r="TJ42" s="612"/>
      <c r="TK42" s="613"/>
    </row>
    <row r="43" spans="1:531" ht="19.899999999999999" customHeight="1" x14ac:dyDescent="0.4">
      <c r="A43" s="8"/>
      <c r="C43" s="549"/>
      <c r="D43" s="550"/>
      <c r="E43" s="550"/>
      <c r="F43" s="550"/>
      <c r="G43" s="550"/>
      <c r="H43" s="551"/>
      <c r="I43" s="295"/>
      <c r="J43" s="295"/>
      <c r="K43" s="295"/>
      <c r="L43" s="652"/>
      <c r="M43" s="296"/>
      <c r="N43" s="652"/>
      <c r="O43" s="652"/>
      <c r="P43" s="653"/>
      <c r="Q43" s="636"/>
      <c r="R43" s="637"/>
      <c r="S43" s="637"/>
      <c r="T43" s="637"/>
      <c r="U43" s="637"/>
      <c r="V43" s="637"/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7"/>
      <c r="BB43" s="638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250"/>
      <c r="CH43" s="582"/>
      <c r="CI43" s="582"/>
      <c r="CJ43" s="582"/>
      <c r="CK43" s="582"/>
      <c r="CL43" s="582"/>
      <c r="CM43" s="582"/>
      <c r="CN43" s="24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250"/>
      <c r="DS43" s="582"/>
      <c r="DT43" s="582"/>
      <c r="DU43" s="582"/>
      <c r="DV43" s="582"/>
      <c r="DW43" s="582"/>
      <c r="DX43" s="632"/>
      <c r="DY43" s="616"/>
      <c r="DZ43" s="451"/>
      <c r="EA43" s="451"/>
      <c r="EB43" s="451"/>
      <c r="EC43" s="451"/>
      <c r="ED43" s="451"/>
      <c r="EE43" s="451"/>
      <c r="EF43" s="451"/>
      <c r="EG43" s="451"/>
      <c r="EH43" s="612"/>
      <c r="EI43" s="612"/>
      <c r="EJ43" s="612"/>
      <c r="EK43" s="612"/>
      <c r="EL43" s="612"/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3"/>
      <c r="FV43" s="8"/>
      <c r="FW43" s="8"/>
      <c r="FY43" s="549"/>
      <c r="FZ43" s="550"/>
      <c r="GA43" s="550"/>
      <c r="GB43" s="550"/>
      <c r="GC43" s="550"/>
      <c r="GD43" s="551"/>
      <c r="GE43" s="295"/>
      <c r="GF43" s="295"/>
      <c r="GG43" s="295"/>
      <c r="GH43" s="652"/>
      <c r="GI43" s="296"/>
      <c r="GJ43" s="652"/>
      <c r="GK43" s="652"/>
      <c r="GL43" s="653"/>
      <c r="GM43" s="636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  <c r="HK43" s="637"/>
      <c r="HL43" s="637"/>
      <c r="HM43" s="637"/>
      <c r="HN43" s="637"/>
      <c r="HO43" s="637"/>
      <c r="HP43" s="637"/>
      <c r="HQ43" s="637"/>
      <c r="HR43" s="637"/>
      <c r="HS43" s="637"/>
      <c r="HT43" s="637"/>
      <c r="HU43" s="637"/>
      <c r="HV43" s="637"/>
      <c r="HW43" s="637"/>
      <c r="HX43" s="638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IV43" s="639"/>
      <c r="IW43" s="639"/>
      <c r="IX43" s="639"/>
      <c r="IY43" s="639"/>
      <c r="IZ43" s="639"/>
      <c r="JA43" s="639"/>
      <c r="JB43" s="639"/>
      <c r="JC43" s="250"/>
      <c r="JD43" s="582"/>
      <c r="JE43" s="582"/>
      <c r="JF43" s="582"/>
      <c r="JG43" s="582"/>
      <c r="JH43" s="582"/>
      <c r="JI43" s="582"/>
      <c r="JJ43" s="249"/>
      <c r="JK43" s="639"/>
      <c r="JL43" s="639"/>
      <c r="JM43" s="639"/>
      <c r="JN43" s="639"/>
      <c r="JO43" s="639"/>
      <c r="JP43" s="639"/>
      <c r="JQ43" s="639"/>
      <c r="JR43" s="639"/>
      <c r="JS43" s="639"/>
      <c r="JT43" s="639"/>
      <c r="JU43" s="639"/>
      <c r="JV43" s="639"/>
      <c r="JW43" s="639"/>
      <c r="JX43" s="639"/>
      <c r="JY43" s="639"/>
      <c r="JZ43" s="639"/>
      <c r="KA43" s="639"/>
      <c r="KB43" s="639"/>
      <c r="KC43" s="639"/>
      <c r="KD43" s="639"/>
      <c r="KE43" s="639"/>
      <c r="KF43" s="639"/>
      <c r="KG43" s="639"/>
      <c r="KH43" s="639"/>
      <c r="KI43" s="639"/>
      <c r="KJ43" s="639"/>
      <c r="KK43" s="639"/>
      <c r="KL43" s="639"/>
      <c r="KM43" s="639"/>
      <c r="KN43" s="250"/>
      <c r="KO43" s="582"/>
      <c r="KP43" s="582"/>
      <c r="KQ43" s="582"/>
      <c r="KR43" s="582"/>
      <c r="KS43" s="582"/>
      <c r="KT43" s="632"/>
      <c r="KU43" s="616"/>
      <c r="KV43" s="451"/>
      <c r="KW43" s="451"/>
      <c r="KX43" s="451"/>
      <c r="KY43" s="451"/>
      <c r="KZ43" s="451"/>
      <c r="LA43" s="451"/>
      <c r="LB43" s="451"/>
      <c r="LC43" s="451"/>
      <c r="LD43" s="612"/>
      <c r="LE43" s="612"/>
      <c r="LF43" s="612"/>
      <c r="LG43" s="612"/>
      <c r="LH43" s="612"/>
      <c r="LI43" s="612"/>
      <c r="LJ43" s="612"/>
      <c r="LK43" s="612"/>
      <c r="LL43" s="612"/>
      <c r="LM43" s="612"/>
      <c r="LN43" s="612"/>
      <c r="LO43" s="612"/>
      <c r="LP43" s="612"/>
      <c r="LQ43" s="612"/>
      <c r="LR43" s="612"/>
      <c r="LS43" s="612"/>
      <c r="LT43" s="612"/>
      <c r="LU43" s="612"/>
      <c r="LV43" s="612"/>
      <c r="LW43" s="612"/>
      <c r="LX43" s="612"/>
      <c r="LY43" s="612"/>
      <c r="LZ43" s="612"/>
      <c r="MA43" s="612"/>
      <c r="MB43" s="612"/>
      <c r="MC43" s="612"/>
      <c r="MD43" s="612"/>
      <c r="ME43" s="612"/>
      <c r="MF43" s="612"/>
      <c r="MG43" s="612"/>
      <c r="MH43" s="612"/>
      <c r="MI43" s="612"/>
      <c r="MJ43" s="612"/>
      <c r="MK43" s="612"/>
      <c r="ML43" s="612"/>
      <c r="MM43" s="612"/>
      <c r="MN43" s="612"/>
      <c r="MO43" s="612"/>
      <c r="MP43" s="613"/>
      <c r="MR43" s="8"/>
      <c r="MT43" s="549"/>
      <c r="MU43" s="550"/>
      <c r="MV43" s="550"/>
      <c r="MW43" s="550"/>
      <c r="MX43" s="550"/>
      <c r="MY43" s="551"/>
      <c r="MZ43" s="295"/>
      <c r="NA43" s="295"/>
      <c r="NB43" s="295"/>
      <c r="NC43" s="652"/>
      <c r="ND43" s="296"/>
      <c r="NE43" s="652"/>
      <c r="NF43" s="652"/>
      <c r="NG43" s="653"/>
      <c r="NH43" s="636"/>
      <c r="NI43" s="637"/>
      <c r="NJ43" s="637"/>
      <c r="NK43" s="637"/>
      <c r="NL43" s="637"/>
      <c r="NM43" s="637"/>
      <c r="NN43" s="637"/>
      <c r="NO43" s="637"/>
      <c r="NP43" s="637"/>
      <c r="NQ43" s="637"/>
      <c r="NR43" s="637"/>
      <c r="NS43" s="637"/>
      <c r="NT43" s="637"/>
      <c r="NU43" s="637"/>
      <c r="NV43" s="637"/>
      <c r="NW43" s="637"/>
      <c r="NX43" s="637"/>
      <c r="NY43" s="637"/>
      <c r="NZ43" s="637"/>
      <c r="OA43" s="637"/>
      <c r="OB43" s="637"/>
      <c r="OC43" s="637"/>
      <c r="OD43" s="637"/>
      <c r="OE43" s="637"/>
      <c r="OF43" s="637"/>
      <c r="OG43" s="637"/>
      <c r="OH43" s="637"/>
      <c r="OI43" s="637"/>
      <c r="OJ43" s="637"/>
      <c r="OK43" s="637"/>
      <c r="OL43" s="637"/>
      <c r="OM43" s="637"/>
      <c r="ON43" s="637"/>
      <c r="OO43" s="637"/>
      <c r="OP43" s="637"/>
      <c r="OQ43" s="637"/>
      <c r="OR43" s="637"/>
      <c r="OS43" s="638"/>
      <c r="OT43" s="639"/>
      <c r="OU43" s="639"/>
      <c r="OV43" s="639"/>
      <c r="OW43" s="639"/>
      <c r="OX43" s="639"/>
      <c r="OY43" s="639"/>
      <c r="OZ43" s="639"/>
      <c r="PA43" s="639"/>
      <c r="PB43" s="639"/>
      <c r="PC43" s="639"/>
      <c r="PD43" s="639"/>
      <c r="PE43" s="639"/>
      <c r="PF43" s="639"/>
      <c r="PG43" s="639"/>
      <c r="PH43" s="639"/>
      <c r="PI43" s="639"/>
      <c r="PJ43" s="639"/>
      <c r="PK43" s="639"/>
      <c r="PL43" s="639"/>
      <c r="PM43" s="639"/>
      <c r="PN43" s="639"/>
      <c r="PO43" s="639"/>
      <c r="PP43" s="639"/>
      <c r="PQ43" s="639"/>
      <c r="PR43" s="639"/>
      <c r="PS43" s="639"/>
      <c r="PT43" s="639"/>
      <c r="PU43" s="639"/>
      <c r="PV43" s="639"/>
      <c r="PW43" s="639"/>
      <c r="PX43" s="250"/>
      <c r="PY43" s="582"/>
      <c r="PZ43" s="582"/>
      <c r="QA43" s="582"/>
      <c r="QB43" s="582"/>
      <c r="QC43" s="582"/>
      <c r="QD43" s="582"/>
      <c r="QE43" s="249"/>
      <c r="QF43" s="639"/>
      <c r="QG43" s="639"/>
      <c r="QH43" s="639"/>
      <c r="QI43" s="639"/>
      <c r="QJ43" s="639"/>
      <c r="QK43" s="639"/>
      <c r="QL43" s="639"/>
      <c r="QM43" s="639"/>
      <c r="QN43" s="639"/>
      <c r="QO43" s="639"/>
      <c r="QP43" s="639"/>
      <c r="QQ43" s="639"/>
      <c r="QR43" s="639"/>
      <c r="QS43" s="639"/>
      <c r="QT43" s="639"/>
      <c r="QU43" s="639"/>
      <c r="QV43" s="639"/>
      <c r="QW43" s="639"/>
      <c r="QX43" s="639"/>
      <c r="QY43" s="639"/>
      <c r="QZ43" s="639"/>
      <c r="RA43" s="639"/>
      <c r="RB43" s="639"/>
      <c r="RC43" s="639"/>
      <c r="RD43" s="639"/>
      <c r="RE43" s="639"/>
      <c r="RF43" s="639"/>
      <c r="RG43" s="639"/>
      <c r="RH43" s="639"/>
      <c r="RI43" s="250"/>
      <c r="RJ43" s="582"/>
      <c r="RK43" s="582"/>
      <c r="RL43" s="582"/>
      <c r="RM43" s="582"/>
      <c r="RN43" s="582"/>
      <c r="RO43" s="632"/>
      <c r="RP43" s="616"/>
      <c r="RQ43" s="451"/>
      <c r="RR43" s="451"/>
      <c r="RS43" s="451"/>
      <c r="RT43" s="451"/>
      <c r="RU43" s="451"/>
      <c r="RV43" s="451"/>
      <c r="RW43" s="451"/>
      <c r="RX43" s="451"/>
      <c r="RY43" s="612"/>
      <c r="RZ43" s="612"/>
      <c r="SA43" s="612"/>
      <c r="SB43" s="612"/>
      <c r="SC43" s="612"/>
      <c r="SD43" s="612"/>
      <c r="SE43" s="612"/>
      <c r="SF43" s="612"/>
      <c r="SG43" s="612"/>
      <c r="SH43" s="612"/>
      <c r="SI43" s="612"/>
      <c r="SJ43" s="612"/>
      <c r="SK43" s="612"/>
      <c r="SL43" s="612"/>
      <c r="SM43" s="612"/>
      <c r="SN43" s="612"/>
      <c r="SO43" s="612"/>
      <c r="SP43" s="612"/>
      <c r="SQ43" s="612"/>
      <c r="SR43" s="612"/>
      <c r="SS43" s="612"/>
      <c r="ST43" s="612"/>
      <c r="SU43" s="612"/>
      <c r="SV43" s="612"/>
      <c r="SW43" s="612"/>
      <c r="SX43" s="612"/>
      <c r="SY43" s="612"/>
      <c r="SZ43" s="612"/>
      <c r="TA43" s="612"/>
      <c r="TB43" s="612"/>
      <c r="TC43" s="612"/>
      <c r="TD43" s="612"/>
      <c r="TE43" s="612"/>
      <c r="TF43" s="612"/>
      <c r="TG43" s="612"/>
      <c r="TH43" s="612"/>
      <c r="TI43" s="612"/>
      <c r="TJ43" s="612"/>
      <c r="TK43" s="613"/>
    </row>
    <row r="44" spans="1:531" ht="19.899999999999999" customHeight="1" x14ac:dyDescent="0.4">
      <c r="A44" s="8"/>
      <c r="C44" s="655"/>
      <c r="D44" s="209"/>
      <c r="E44" s="209"/>
      <c r="F44" s="209"/>
      <c r="G44" s="209"/>
      <c r="H44" s="656"/>
      <c r="I44" s="213"/>
      <c r="J44" s="213"/>
      <c r="K44" s="213"/>
      <c r="L44" s="314"/>
      <c r="M44" s="281"/>
      <c r="N44" s="314"/>
      <c r="O44" s="314"/>
      <c r="P44" s="314"/>
      <c r="Q44" s="586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8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248"/>
      <c r="CH44" s="582"/>
      <c r="CI44" s="582"/>
      <c r="CJ44" s="582"/>
      <c r="CK44" s="582"/>
      <c r="CL44" s="582"/>
      <c r="CM44" s="582"/>
      <c r="CN44" s="247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248"/>
      <c r="DS44" s="582"/>
      <c r="DT44" s="582"/>
      <c r="DU44" s="582"/>
      <c r="DV44" s="582"/>
      <c r="DW44" s="582"/>
      <c r="DX44" s="632"/>
      <c r="DY44" s="616"/>
      <c r="DZ44" s="451"/>
      <c r="EA44" s="451"/>
      <c r="EB44" s="451"/>
      <c r="EC44" s="451"/>
      <c r="ED44" s="451"/>
      <c r="EE44" s="451"/>
      <c r="EF44" s="451"/>
      <c r="EG44" s="451"/>
      <c r="EH44" s="612"/>
      <c r="EI44" s="612"/>
      <c r="EJ44" s="612"/>
      <c r="EK44" s="612"/>
      <c r="EL44" s="612"/>
      <c r="EM44" s="612"/>
      <c r="EN44" s="612"/>
      <c r="EO44" s="612"/>
      <c r="EP44" s="612"/>
      <c r="EQ44" s="612"/>
      <c r="ER44" s="612"/>
      <c r="ES44" s="612"/>
      <c r="ET44" s="612"/>
      <c r="EU44" s="612">
        <f t="shared" ref="EU44" si="24">IF((DY44*EH44)="","",(DY44*EH44))</f>
        <v>0</v>
      </c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>
        <f>EU44*0.1</f>
        <v>0</v>
      </c>
      <c r="FK44" s="612"/>
      <c r="FL44" s="612"/>
      <c r="FM44" s="612"/>
      <c r="FN44" s="612"/>
      <c r="FO44" s="612"/>
      <c r="FP44" s="612"/>
      <c r="FQ44" s="612"/>
      <c r="FR44" s="612"/>
      <c r="FS44" s="612"/>
      <c r="FT44" s="613"/>
      <c r="FV44" s="8"/>
      <c r="FW44" s="8"/>
      <c r="FY44" s="655"/>
      <c r="FZ44" s="209"/>
      <c r="GA44" s="209"/>
      <c r="GB44" s="209"/>
      <c r="GC44" s="209"/>
      <c r="GD44" s="656"/>
      <c r="GE44" s="213"/>
      <c r="GF44" s="213"/>
      <c r="GG44" s="213"/>
      <c r="GH44" s="314"/>
      <c r="GI44" s="281"/>
      <c r="GJ44" s="314"/>
      <c r="GK44" s="314"/>
      <c r="GL44" s="314"/>
      <c r="GM44" s="586"/>
      <c r="GN44" s="587"/>
      <c r="GO44" s="587"/>
      <c r="GP44" s="587"/>
      <c r="GQ44" s="587"/>
      <c r="GR44" s="587"/>
      <c r="GS44" s="587"/>
      <c r="GT44" s="587"/>
      <c r="GU44" s="587"/>
      <c r="GV44" s="587"/>
      <c r="GW44" s="587"/>
      <c r="GX44" s="587"/>
      <c r="GY44" s="587"/>
      <c r="GZ44" s="587"/>
      <c r="HA44" s="587"/>
      <c r="HB44" s="587"/>
      <c r="HC44" s="587"/>
      <c r="HD44" s="587"/>
      <c r="HE44" s="587"/>
      <c r="HF44" s="587"/>
      <c r="HG44" s="587"/>
      <c r="HH44" s="587"/>
      <c r="HI44" s="587"/>
      <c r="HJ44" s="587"/>
      <c r="HK44" s="587"/>
      <c r="HL44" s="587"/>
      <c r="HM44" s="587"/>
      <c r="HN44" s="587"/>
      <c r="HO44" s="587"/>
      <c r="HP44" s="587"/>
      <c r="HQ44" s="587"/>
      <c r="HR44" s="587"/>
      <c r="HS44" s="587"/>
      <c r="HT44" s="587"/>
      <c r="HU44" s="587"/>
      <c r="HV44" s="587"/>
      <c r="HW44" s="587"/>
      <c r="HX44" s="588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248"/>
      <c r="JD44" s="582"/>
      <c r="JE44" s="582"/>
      <c r="JF44" s="582"/>
      <c r="JG44" s="582"/>
      <c r="JH44" s="582"/>
      <c r="JI44" s="582"/>
      <c r="JJ44" s="247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248"/>
      <c r="KO44" s="582"/>
      <c r="KP44" s="582"/>
      <c r="KQ44" s="582"/>
      <c r="KR44" s="582"/>
      <c r="KS44" s="582"/>
      <c r="KT44" s="632"/>
      <c r="KU44" s="616"/>
      <c r="KV44" s="451"/>
      <c r="KW44" s="451"/>
      <c r="KX44" s="451"/>
      <c r="KY44" s="451"/>
      <c r="KZ44" s="451"/>
      <c r="LA44" s="451"/>
      <c r="LB44" s="451"/>
      <c r="LC44" s="451"/>
      <c r="LD44" s="612"/>
      <c r="LE44" s="612"/>
      <c r="LF44" s="612"/>
      <c r="LG44" s="612"/>
      <c r="LH44" s="612"/>
      <c r="LI44" s="612"/>
      <c r="LJ44" s="612"/>
      <c r="LK44" s="612"/>
      <c r="LL44" s="612"/>
      <c r="LM44" s="612"/>
      <c r="LN44" s="612"/>
      <c r="LO44" s="612"/>
      <c r="LP44" s="612"/>
      <c r="LQ44" s="612">
        <f t="shared" ref="LQ44" si="25">IF((KU44*LD44)="","",(KU44*LD44))</f>
        <v>0</v>
      </c>
      <c r="LR44" s="612"/>
      <c r="LS44" s="612"/>
      <c r="LT44" s="612"/>
      <c r="LU44" s="612"/>
      <c r="LV44" s="612"/>
      <c r="LW44" s="612"/>
      <c r="LX44" s="612"/>
      <c r="LY44" s="612"/>
      <c r="LZ44" s="612"/>
      <c r="MA44" s="612"/>
      <c r="MB44" s="612"/>
      <c r="MC44" s="612"/>
      <c r="MD44" s="612"/>
      <c r="ME44" s="612"/>
      <c r="MF44" s="612">
        <f>LQ44*0.1</f>
        <v>0</v>
      </c>
      <c r="MG44" s="612"/>
      <c r="MH44" s="612"/>
      <c r="MI44" s="612"/>
      <c r="MJ44" s="612"/>
      <c r="MK44" s="612"/>
      <c r="ML44" s="612"/>
      <c r="MM44" s="612"/>
      <c r="MN44" s="612"/>
      <c r="MO44" s="612"/>
      <c r="MP44" s="613"/>
      <c r="MR44" s="8"/>
      <c r="MT44" s="655"/>
      <c r="MU44" s="209"/>
      <c r="MV44" s="209"/>
      <c r="MW44" s="209"/>
      <c r="MX44" s="209"/>
      <c r="MY44" s="656"/>
      <c r="MZ44" s="213"/>
      <c r="NA44" s="213"/>
      <c r="NB44" s="213"/>
      <c r="NC44" s="314"/>
      <c r="ND44" s="281"/>
      <c r="NE44" s="314"/>
      <c r="NF44" s="314"/>
      <c r="NG44" s="314"/>
      <c r="NH44" s="586"/>
      <c r="NI44" s="587"/>
      <c r="NJ44" s="587"/>
      <c r="NK44" s="587"/>
      <c r="NL44" s="587"/>
      <c r="NM44" s="587"/>
      <c r="NN44" s="587"/>
      <c r="NO44" s="587"/>
      <c r="NP44" s="587"/>
      <c r="NQ44" s="587"/>
      <c r="NR44" s="587"/>
      <c r="NS44" s="587"/>
      <c r="NT44" s="587"/>
      <c r="NU44" s="587"/>
      <c r="NV44" s="587"/>
      <c r="NW44" s="587"/>
      <c r="NX44" s="587"/>
      <c r="NY44" s="587"/>
      <c r="NZ44" s="587"/>
      <c r="OA44" s="587"/>
      <c r="OB44" s="587"/>
      <c r="OC44" s="587"/>
      <c r="OD44" s="587"/>
      <c r="OE44" s="587"/>
      <c r="OF44" s="587"/>
      <c r="OG44" s="587"/>
      <c r="OH44" s="587"/>
      <c r="OI44" s="587"/>
      <c r="OJ44" s="587"/>
      <c r="OK44" s="587"/>
      <c r="OL44" s="587"/>
      <c r="OM44" s="587"/>
      <c r="ON44" s="587"/>
      <c r="OO44" s="587"/>
      <c r="OP44" s="587"/>
      <c r="OQ44" s="587"/>
      <c r="OR44" s="587"/>
      <c r="OS44" s="588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248"/>
      <c r="PY44" s="582"/>
      <c r="PZ44" s="582"/>
      <c r="QA44" s="582"/>
      <c r="QB44" s="582"/>
      <c r="QC44" s="582"/>
      <c r="QD44" s="582"/>
      <c r="QE44" s="247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248"/>
      <c r="RJ44" s="582"/>
      <c r="RK44" s="582"/>
      <c r="RL44" s="582"/>
      <c r="RM44" s="582"/>
      <c r="RN44" s="582"/>
      <c r="RO44" s="632"/>
      <c r="RP44" s="616"/>
      <c r="RQ44" s="451"/>
      <c r="RR44" s="451"/>
      <c r="RS44" s="451"/>
      <c r="RT44" s="451"/>
      <c r="RU44" s="451"/>
      <c r="RV44" s="451"/>
      <c r="RW44" s="451"/>
      <c r="RX44" s="451"/>
      <c r="RY44" s="612"/>
      <c r="RZ44" s="612"/>
      <c r="SA44" s="612"/>
      <c r="SB44" s="612"/>
      <c r="SC44" s="612"/>
      <c r="SD44" s="612"/>
      <c r="SE44" s="612"/>
      <c r="SF44" s="612"/>
      <c r="SG44" s="612"/>
      <c r="SH44" s="612"/>
      <c r="SI44" s="612"/>
      <c r="SJ44" s="612"/>
      <c r="SK44" s="612"/>
      <c r="SL44" s="612">
        <f t="shared" ref="SL44" si="26">IF((RP44*RY44)="","",(RP44*RY44))</f>
        <v>0</v>
      </c>
      <c r="SM44" s="612"/>
      <c r="SN44" s="612"/>
      <c r="SO44" s="612"/>
      <c r="SP44" s="612"/>
      <c r="SQ44" s="612"/>
      <c r="SR44" s="612"/>
      <c r="SS44" s="612"/>
      <c r="ST44" s="612"/>
      <c r="SU44" s="612"/>
      <c r="SV44" s="612"/>
      <c r="SW44" s="612"/>
      <c r="SX44" s="612"/>
      <c r="SY44" s="612"/>
      <c r="SZ44" s="612"/>
      <c r="TA44" s="612">
        <f>SL44*0.1</f>
        <v>0</v>
      </c>
      <c r="TB44" s="612"/>
      <c r="TC44" s="612"/>
      <c r="TD44" s="612"/>
      <c r="TE44" s="612"/>
      <c r="TF44" s="612"/>
      <c r="TG44" s="612"/>
      <c r="TH44" s="612"/>
      <c r="TI44" s="612"/>
      <c r="TJ44" s="612"/>
      <c r="TK44" s="613"/>
    </row>
    <row r="45" spans="1:531" ht="19.899999999999999" customHeight="1" thickBot="1" x14ac:dyDescent="0.45">
      <c r="A45" s="8"/>
      <c r="C45" s="657"/>
      <c r="D45" s="407"/>
      <c r="E45" s="407"/>
      <c r="F45" s="407"/>
      <c r="G45" s="407"/>
      <c r="H45" s="658"/>
      <c r="I45" s="282"/>
      <c r="J45" s="282"/>
      <c r="K45" s="282"/>
      <c r="L45" s="585"/>
      <c r="M45" s="283"/>
      <c r="N45" s="585"/>
      <c r="O45" s="585"/>
      <c r="P45" s="585"/>
      <c r="Q45" s="589"/>
      <c r="R45" s="590"/>
      <c r="S45" s="590"/>
      <c r="T45" s="590"/>
      <c r="U45" s="590"/>
      <c r="V45" s="590"/>
      <c r="W45" s="590"/>
      <c r="X45" s="590"/>
      <c r="Y45" s="590"/>
      <c r="Z45" s="590"/>
      <c r="AA45" s="590"/>
      <c r="AB45" s="590"/>
      <c r="AC45" s="590"/>
      <c r="AD45" s="590"/>
      <c r="AE45" s="590"/>
      <c r="AF45" s="590"/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0"/>
      <c r="AZ45" s="590"/>
      <c r="BA45" s="590"/>
      <c r="BB45" s="591"/>
      <c r="BC45" s="593"/>
      <c r="BD45" s="593"/>
      <c r="BE45" s="593"/>
      <c r="BF45" s="593"/>
      <c r="BG45" s="593"/>
      <c r="BH45" s="593"/>
      <c r="BI45" s="593"/>
      <c r="BJ45" s="593"/>
      <c r="BK45" s="593"/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/>
      <c r="BX45" s="593"/>
      <c r="BY45" s="593"/>
      <c r="BZ45" s="593"/>
      <c r="CA45" s="593"/>
      <c r="CB45" s="593"/>
      <c r="CC45" s="593"/>
      <c r="CD45" s="593"/>
      <c r="CE45" s="593"/>
      <c r="CF45" s="593"/>
      <c r="CG45" s="594"/>
      <c r="CH45" s="584"/>
      <c r="CI45" s="584"/>
      <c r="CJ45" s="584"/>
      <c r="CK45" s="584"/>
      <c r="CL45" s="584"/>
      <c r="CM45" s="584"/>
      <c r="CN45" s="619"/>
      <c r="CO45" s="593"/>
      <c r="CP45" s="593"/>
      <c r="CQ45" s="593"/>
      <c r="CR45" s="593"/>
      <c r="CS45" s="593"/>
      <c r="CT45" s="593"/>
      <c r="CU45" s="593"/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3"/>
      <c r="DG45" s="593"/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4"/>
      <c r="DS45" s="584"/>
      <c r="DT45" s="584"/>
      <c r="DU45" s="584"/>
      <c r="DV45" s="584"/>
      <c r="DW45" s="584"/>
      <c r="DX45" s="654"/>
      <c r="DY45" s="617"/>
      <c r="DZ45" s="618"/>
      <c r="EA45" s="618"/>
      <c r="EB45" s="618"/>
      <c r="EC45" s="618"/>
      <c r="ED45" s="618"/>
      <c r="EE45" s="618"/>
      <c r="EF45" s="618"/>
      <c r="EG45" s="618"/>
      <c r="EH45" s="614"/>
      <c r="EI45" s="614"/>
      <c r="EJ45" s="614"/>
      <c r="EK45" s="614"/>
      <c r="EL45" s="614"/>
      <c r="EM45" s="614"/>
      <c r="EN45" s="614"/>
      <c r="EO45" s="614"/>
      <c r="EP45" s="614"/>
      <c r="EQ45" s="614"/>
      <c r="ER45" s="614"/>
      <c r="ES45" s="614"/>
      <c r="ET45" s="614"/>
      <c r="EU45" s="614"/>
      <c r="EV45" s="614"/>
      <c r="EW45" s="614"/>
      <c r="EX45" s="614"/>
      <c r="EY45" s="614"/>
      <c r="EZ45" s="614"/>
      <c r="FA45" s="614"/>
      <c r="FB45" s="614"/>
      <c r="FC45" s="614"/>
      <c r="FD45" s="614"/>
      <c r="FE45" s="614"/>
      <c r="FF45" s="614"/>
      <c r="FG45" s="614"/>
      <c r="FH45" s="614"/>
      <c r="FI45" s="614"/>
      <c r="FJ45" s="614"/>
      <c r="FK45" s="614"/>
      <c r="FL45" s="614"/>
      <c r="FM45" s="614"/>
      <c r="FN45" s="614"/>
      <c r="FO45" s="614"/>
      <c r="FP45" s="614"/>
      <c r="FQ45" s="614"/>
      <c r="FR45" s="614"/>
      <c r="FS45" s="614"/>
      <c r="FT45" s="615"/>
      <c r="FV45" s="8"/>
      <c r="FW45" s="8"/>
      <c r="FY45" s="657"/>
      <c r="FZ45" s="407"/>
      <c r="GA45" s="407"/>
      <c r="GB45" s="407"/>
      <c r="GC45" s="407"/>
      <c r="GD45" s="658"/>
      <c r="GE45" s="282"/>
      <c r="GF45" s="282"/>
      <c r="GG45" s="282"/>
      <c r="GH45" s="585"/>
      <c r="GI45" s="283"/>
      <c r="GJ45" s="585"/>
      <c r="GK45" s="585"/>
      <c r="GL45" s="585"/>
      <c r="GM45" s="589"/>
      <c r="GN45" s="590"/>
      <c r="GO45" s="590"/>
      <c r="GP45" s="590"/>
      <c r="GQ45" s="590"/>
      <c r="GR45" s="590"/>
      <c r="GS45" s="590"/>
      <c r="GT45" s="590"/>
      <c r="GU45" s="590"/>
      <c r="GV45" s="590"/>
      <c r="GW45" s="590"/>
      <c r="GX45" s="590"/>
      <c r="GY45" s="590"/>
      <c r="GZ45" s="590"/>
      <c r="HA45" s="590"/>
      <c r="HB45" s="590"/>
      <c r="HC45" s="590"/>
      <c r="HD45" s="590"/>
      <c r="HE45" s="590"/>
      <c r="HF45" s="590"/>
      <c r="HG45" s="590"/>
      <c r="HH45" s="590"/>
      <c r="HI45" s="590"/>
      <c r="HJ45" s="590"/>
      <c r="HK45" s="590"/>
      <c r="HL45" s="590"/>
      <c r="HM45" s="590"/>
      <c r="HN45" s="590"/>
      <c r="HO45" s="590"/>
      <c r="HP45" s="590"/>
      <c r="HQ45" s="590"/>
      <c r="HR45" s="590"/>
      <c r="HS45" s="590"/>
      <c r="HT45" s="590"/>
      <c r="HU45" s="590"/>
      <c r="HV45" s="590"/>
      <c r="HW45" s="590"/>
      <c r="HX45" s="591"/>
      <c r="HY45" s="593"/>
      <c r="HZ45" s="593"/>
      <c r="IA45" s="593"/>
      <c r="IB45" s="593"/>
      <c r="IC45" s="593"/>
      <c r="ID45" s="593"/>
      <c r="IE45" s="593"/>
      <c r="IF45" s="593"/>
      <c r="IG45" s="593"/>
      <c r="IH45" s="593"/>
      <c r="II45" s="593"/>
      <c r="IJ45" s="593"/>
      <c r="IK45" s="593"/>
      <c r="IL45" s="593"/>
      <c r="IM45" s="593"/>
      <c r="IN45" s="593"/>
      <c r="IO45" s="593"/>
      <c r="IP45" s="593"/>
      <c r="IQ45" s="593"/>
      <c r="IR45" s="593"/>
      <c r="IS45" s="593"/>
      <c r="IT45" s="593"/>
      <c r="IU45" s="593"/>
      <c r="IV45" s="593"/>
      <c r="IW45" s="593"/>
      <c r="IX45" s="593"/>
      <c r="IY45" s="593"/>
      <c r="IZ45" s="593"/>
      <c r="JA45" s="593"/>
      <c r="JB45" s="593"/>
      <c r="JC45" s="594"/>
      <c r="JD45" s="584"/>
      <c r="JE45" s="584"/>
      <c r="JF45" s="584"/>
      <c r="JG45" s="584"/>
      <c r="JH45" s="584"/>
      <c r="JI45" s="584"/>
      <c r="JJ45" s="619"/>
      <c r="JK45" s="593"/>
      <c r="JL45" s="593"/>
      <c r="JM45" s="593"/>
      <c r="JN45" s="593"/>
      <c r="JO45" s="593"/>
      <c r="JP45" s="593"/>
      <c r="JQ45" s="593"/>
      <c r="JR45" s="593"/>
      <c r="JS45" s="593"/>
      <c r="JT45" s="593"/>
      <c r="JU45" s="593"/>
      <c r="JV45" s="593"/>
      <c r="JW45" s="593"/>
      <c r="JX45" s="593"/>
      <c r="JY45" s="593"/>
      <c r="JZ45" s="593"/>
      <c r="KA45" s="593"/>
      <c r="KB45" s="593"/>
      <c r="KC45" s="593"/>
      <c r="KD45" s="593"/>
      <c r="KE45" s="593"/>
      <c r="KF45" s="593"/>
      <c r="KG45" s="593"/>
      <c r="KH45" s="593"/>
      <c r="KI45" s="593"/>
      <c r="KJ45" s="593"/>
      <c r="KK45" s="593"/>
      <c r="KL45" s="593"/>
      <c r="KM45" s="593"/>
      <c r="KN45" s="594"/>
      <c r="KO45" s="584"/>
      <c r="KP45" s="584"/>
      <c r="KQ45" s="584"/>
      <c r="KR45" s="584"/>
      <c r="KS45" s="584"/>
      <c r="KT45" s="654"/>
      <c r="KU45" s="617"/>
      <c r="KV45" s="618"/>
      <c r="KW45" s="618"/>
      <c r="KX45" s="618"/>
      <c r="KY45" s="618"/>
      <c r="KZ45" s="618"/>
      <c r="LA45" s="618"/>
      <c r="LB45" s="618"/>
      <c r="LC45" s="618"/>
      <c r="LD45" s="614"/>
      <c r="LE45" s="614"/>
      <c r="LF45" s="614"/>
      <c r="LG45" s="614"/>
      <c r="LH45" s="614"/>
      <c r="LI45" s="614"/>
      <c r="LJ45" s="614"/>
      <c r="LK45" s="614"/>
      <c r="LL45" s="614"/>
      <c r="LM45" s="614"/>
      <c r="LN45" s="614"/>
      <c r="LO45" s="614"/>
      <c r="LP45" s="614"/>
      <c r="LQ45" s="614"/>
      <c r="LR45" s="614"/>
      <c r="LS45" s="614"/>
      <c r="LT45" s="614"/>
      <c r="LU45" s="614"/>
      <c r="LV45" s="614"/>
      <c r="LW45" s="614"/>
      <c r="LX45" s="614"/>
      <c r="LY45" s="614"/>
      <c r="LZ45" s="614"/>
      <c r="MA45" s="614"/>
      <c r="MB45" s="614"/>
      <c r="MC45" s="614"/>
      <c r="MD45" s="614"/>
      <c r="ME45" s="614"/>
      <c r="MF45" s="614"/>
      <c r="MG45" s="614"/>
      <c r="MH45" s="614"/>
      <c r="MI45" s="614"/>
      <c r="MJ45" s="614"/>
      <c r="MK45" s="614"/>
      <c r="ML45" s="614"/>
      <c r="MM45" s="614"/>
      <c r="MN45" s="614"/>
      <c r="MO45" s="614"/>
      <c r="MP45" s="615"/>
      <c r="MR45" s="8"/>
      <c r="MT45" s="657"/>
      <c r="MU45" s="407"/>
      <c r="MV45" s="407"/>
      <c r="MW45" s="407"/>
      <c r="MX45" s="407"/>
      <c r="MY45" s="658"/>
      <c r="MZ45" s="282"/>
      <c r="NA45" s="282"/>
      <c r="NB45" s="282"/>
      <c r="NC45" s="585"/>
      <c r="ND45" s="283"/>
      <c r="NE45" s="585"/>
      <c r="NF45" s="585"/>
      <c r="NG45" s="585"/>
      <c r="NH45" s="589"/>
      <c r="NI45" s="590"/>
      <c r="NJ45" s="590"/>
      <c r="NK45" s="590"/>
      <c r="NL45" s="590"/>
      <c r="NM45" s="590"/>
      <c r="NN45" s="590"/>
      <c r="NO45" s="590"/>
      <c r="NP45" s="590"/>
      <c r="NQ45" s="590"/>
      <c r="NR45" s="590"/>
      <c r="NS45" s="590"/>
      <c r="NT45" s="590"/>
      <c r="NU45" s="590"/>
      <c r="NV45" s="590"/>
      <c r="NW45" s="590"/>
      <c r="NX45" s="590"/>
      <c r="NY45" s="590"/>
      <c r="NZ45" s="590"/>
      <c r="OA45" s="590"/>
      <c r="OB45" s="590"/>
      <c r="OC45" s="590"/>
      <c r="OD45" s="590"/>
      <c r="OE45" s="590"/>
      <c r="OF45" s="590"/>
      <c r="OG45" s="590"/>
      <c r="OH45" s="590"/>
      <c r="OI45" s="590"/>
      <c r="OJ45" s="590"/>
      <c r="OK45" s="590"/>
      <c r="OL45" s="590"/>
      <c r="OM45" s="590"/>
      <c r="ON45" s="590"/>
      <c r="OO45" s="590"/>
      <c r="OP45" s="590"/>
      <c r="OQ45" s="590"/>
      <c r="OR45" s="590"/>
      <c r="OS45" s="591"/>
      <c r="OT45" s="593"/>
      <c r="OU45" s="593"/>
      <c r="OV45" s="593"/>
      <c r="OW45" s="593"/>
      <c r="OX45" s="593"/>
      <c r="OY45" s="593"/>
      <c r="OZ45" s="593"/>
      <c r="PA45" s="593"/>
      <c r="PB45" s="593"/>
      <c r="PC45" s="593"/>
      <c r="PD45" s="593"/>
      <c r="PE45" s="593"/>
      <c r="PF45" s="593"/>
      <c r="PG45" s="593"/>
      <c r="PH45" s="593"/>
      <c r="PI45" s="593"/>
      <c r="PJ45" s="593"/>
      <c r="PK45" s="593"/>
      <c r="PL45" s="593"/>
      <c r="PM45" s="593"/>
      <c r="PN45" s="593"/>
      <c r="PO45" s="593"/>
      <c r="PP45" s="593"/>
      <c r="PQ45" s="593"/>
      <c r="PR45" s="593"/>
      <c r="PS45" s="593"/>
      <c r="PT45" s="593"/>
      <c r="PU45" s="593"/>
      <c r="PV45" s="593"/>
      <c r="PW45" s="593"/>
      <c r="PX45" s="594"/>
      <c r="PY45" s="584"/>
      <c r="PZ45" s="584"/>
      <c r="QA45" s="584"/>
      <c r="QB45" s="584"/>
      <c r="QC45" s="584"/>
      <c r="QD45" s="584"/>
      <c r="QE45" s="619"/>
      <c r="QF45" s="593"/>
      <c r="QG45" s="593"/>
      <c r="QH45" s="593"/>
      <c r="QI45" s="593"/>
      <c r="QJ45" s="593"/>
      <c r="QK45" s="593"/>
      <c r="QL45" s="593"/>
      <c r="QM45" s="593"/>
      <c r="QN45" s="593"/>
      <c r="QO45" s="593"/>
      <c r="QP45" s="593"/>
      <c r="QQ45" s="593"/>
      <c r="QR45" s="593"/>
      <c r="QS45" s="593"/>
      <c r="QT45" s="593"/>
      <c r="QU45" s="593"/>
      <c r="QV45" s="593"/>
      <c r="QW45" s="593"/>
      <c r="QX45" s="593"/>
      <c r="QY45" s="593"/>
      <c r="QZ45" s="593"/>
      <c r="RA45" s="593"/>
      <c r="RB45" s="593"/>
      <c r="RC45" s="593"/>
      <c r="RD45" s="593"/>
      <c r="RE45" s="593"/>
      <c r="RF45" s="593"/>
      <c r="RG45" s="593"/>
      <c r="RH45" s="593"/>
      <c r="RI45" s="594"/>
      <c r="RJ45" s="584"/>
      <c r="RK45" s="584"/>
      <c r="RL45" s="584"/>
      <c r="RM45" s="584"/>
      <c r="RN45" s="584"/>
      <c r="RO45" s="654"/>
      <c r="RP45" s="617"/>
      <c r="RQ45" s="618"/>
      <c r="RR45" s="618"/>
      <c r="RS45" s="618"/>
      <c r="RT45" s="618"/>
      <c r="RU45" s="618"/>
      <c r="RV45" s="618"/>
      <c r="RW45" s="618"/>
      <c r="RX45" s="618"/>
      <c r="RY45" s="614"/>
      <c r="RZ45" s="614"/>
      <c r="SA45" s="614"/>
      <c r="SB45" s="614"/>
      <c r="SC45" s="614"/>
      <c r="SD45" s="614"/>
      <c r="SE45" s="614"/>
      <c r="SF45" s="614"/>
      <c r="SG45" s="614"/>
      <c r="SH45" s="614"/>
      <c r="SI45" s="614"/>
      <c r="SJ45" s="614"/>
      <c r="SK45" s="614"/>
      <c r="SL45" s="614"/>
      <c r="SM45" s="614"/>
      <c r="SN45" s="614"/>
      <c r="SO45" s="614"/>
      <c r="SP45" s="614"/>
      <c r="SQ45" s="614"/>
      <c r="SR45" s="614"/>
      <c r="SS45" s="614"/>
      <c r="ST45" s="614"/>
      <c r="SU45" s="614"/>
      <c r="SV45" s="614"/>
      <c r="SW45" s="614"/>
      <c r="SX45" s="614"/>
      <c r="SY45" s="614"/>
      <c r="SZ45" s="614"/>
      <c r="TA45" s="614"/>
      <c r="TB45" s="614"/>
      <c r="TC45" s="614"/>
      <c r="TD45" s="614"/>
      <c r="TE45" s="614"/>
      <c r="TF45" s="614"/>
      <c r="TG45" s="614"/>
      <c r="TH45" s="614"/>
      <c r="TI45" s="614"/>
      <c r="TJ45" s="614"/>
      <c r="TK45" s="615"/>
    </row>
    <row r="46" spans="1:531" ht="12.6" customHeight="1" thickTop="1" x14ac:dyDescent="0.4">
      <c r="A46" s="11"/>
      <c r="C46" s="11"/>
      <c r="D46" s="11"/>
      <c r="E46" s="11"/>
      <c r="F46" s="11"/>
      <c r="G46" s="11"/>
      <c r="H46" s="11"/>
      <c r="I46" s="11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19"/>
      <c r="DZ46" s="19"/>
      <c r="EA46" s="19"/>
      <c r="EB46" s="19"/>
      <c r="EC46" s="19"/>
      <c r="ED46" s="19"/>
      <c r="EE46" s="19"/>
      <c r="EF46" s="19"/>
      <c r="EG46" s="27"/>
      <c r="EH46" s="449" t="s">
        <v>32</v>
      </c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50"/>
      <c r="EU46" s="648">
        <f>SUM(EU24:FI45)</f>
        <v>0</v>
      </c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10"/>
      <c r="FG46" s="610"/>
      <c r="FH46" s="610"/>
      <c r="FI46" s="610"/>
      <c r="FJ46" s="610">
        <f>SUM(FJ24:FT45)</f>
        <v>0</v>
      </c>
      <c r="FK46" s="610"/>
      <c r="FL46" s="610"/>
      <c r="FM46" s="610"/>
      <c r="FN46" s="610"/>
      <c r="FO46" s="610"/>
      <c r="FP46" s="610"/>
      <c r="FQ46" s="610"/>
      <c r="FR46" s="610"/>
      <c r="FS46" s="610"/>
      <c r="FT46" s="611"/>
      <c r="FV46" s="11"/>
      <c r="FW46" s="11"/>
      <c r="FY46" s="11"/>
      <c r="FZ46" s="11"/>
      <c r="GA46" s="11"/>
      <c r="GB46" s="11"/>
      <c r="GC46" s="11"/>
      <c r="GD46" s="11"/>
      <c r="GE46" s="11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19"/>
      <c r="KV46" s="19"/>
      <c r="KW46" s="19"/>
      <c r="KX46" s="19"/>
      <c r="KY46" s="19"/>
      <c r="KZ46" s="19"/>
      <c r="LA46" s="19"/>
      <c r="LB46" s="19"/>
      <c r="LC46" s="27"/>
      <c r="LD46" s="449" t="s">
        <v>32</v>
      </c>
      <c r="LE46" s="449"/>
      <c r="LF46" s="449"/>
      <c r="LG46" s="449"/>
      <c r="LH46" s="449"/>
      <c r="LI46" s="449"/>
      <c r="LJ46" s="449"/>
      <c r="LK46" s="449"/>
      <c r="LL46" s="449"/>
      <c r="LM46" s="449"/>
      <c r="LN46" s="449"/>
      <c r="LO46" s="449"/>
      <c r="LP46" s="450"/>
      <c r="LQ46" s="648">
        <f>SUM(LQ24:ME45)</f>
        <v>0</v>
      </c>
      <c r="LR46" s="610"/>
      <c r="LS46" s="610"/>
      <c r="LT46" s="610"/>
      <c r="LU46" s="610"/>
      <c r="LV46" s="610"/>
      <c r="LW46" s="610"/>
      <c r="LX46" s="610"/>
      <c r="LY46" s="610"/>
      <c r="LZ46" s="610"/>
      <c r="MA46" s="610"/>
      <c r="MB46" s="610"/>
      <c r="MC46" s="610"/>
      <c r="MD46" s="610"/>
      <c r="ME46" s="610"/>
      <c r="MF46" s="610">
        <f>SUM(MF24:MP45)</f>
        <v>0</v>
      </c>
      <c r="MG46" s="610"/>
      <c r="MH46" s="610"/>
      <c r="MI46" s="610"/>
      <c r="MJ46" s="610"/>
      <c r="MK46" s="610"/>
      <c r="ML46" s="610"/>
      <c r="MM46" s="610"/>
      <c r="MN46" s="610"/>
      <c r="MO46" s="610"/>
      <c r="MP46" s="611"/>
      <c r="MR46" s="11"/>
      <c r="MT46" s="11"/>
      <c r="MU46" s="11"/>
      <c r="MV46" s="11"/>
      <c r="MW46" s="11"/>
      <c r="MX46" s="11"/>
      <c r="MY46" s="11"/>
      <c r="MZ46" s="11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19"/>
      <c r="RQ46" s="19"/>
      <c r="RR46" s="19"/>
      <c r="RS46" s="19"/>
      <c r="RT46" s="19"/>
      <c r="RU46" s="19"/>
      <c r="RV46" s="19"/>
      <c r="RW46" s="19"/>
      <c r="RX46" s="27"/>
      <c r="RY46" s="449" t="s">
        <v>32</v>
      </c>
      <c r="RZ46" s="449"/>
      <c r="SA46" s="449"/>
      <c r="SB46" s="449"/>
      <c r="SC46" s="449"/>
      <c r="SD46" s="449"/>
      <c r="SE46" s="449"/>
      <c r="SF46" s="449"/>
      <c r="SG46" s="449"/>
      <c r="SH46" s="449"/>
      <c r="SI46" s="449"/>
      <c r="SJ46" s="449"/>
      <c r="SK46" s="450"/>
      <c r="SL46" s="648">
        <f>SUM(SL24:SZ45)</f>
        <v>0</v>
      </c>
      <c r="SM46" s="610"/>
      <c r="SN46" s="610"/>
      <c r="SO46" s="610"/>
      <c r="SP46" s="610"/>
      <c r="SQ46" s="610"/>
      <c r="SR46" s="610"/>
      <c r="SS46" s="610"/>
      <c r="ST46" s="610"/>
      <c r="SU46" s="610"/>
      <c r="SV46" s="610"/>
      <c r="SW46" s="610"/>
      <c r="SX46" s="610"/>
      <c r="SY46" s="610"/>
      <c r="SZ46" s="610"/>
      <c r="TA46" s="610">
        <f>SUM(TA24:TK45)</f>
        <v>0</v>
      </c>
      <c r="TB46" s="610"/>
      <c r="TC46" s="610"/>
      <c r="TD46" s="610"/>
      <c r="TE46" s="610"/>
      <c r="TF46" s="610"/>
      <c r="TG46" s="610"/>
      <c r="TH46" s="610"/>
      <c r="TI46" s="610"/>
      <c r="TJ46" s="610"/>
      <c r="TK46" s="611"/>
    </row>
    <row r="47" spans="1:531" ht="12.6" customHeight="1" x14ac:dyDescent="0.4">
      <c r="A47" s="11"/>
      <c r="C47" s="469" t="s">
        <v>34</v>
      </c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69"/>
      <c r="V47" s="469"/>
      <c r="W47" s="469"/>
      <c r="X47" s="469"/>
      <c r="Y47" s="469"/>
      <c r="Z47" s="469"/>
      <c r="AA47" s="469"/>
      <c r="AB47" s="469"/>
      <c r="AC47" s="469"/>
      <c r="AD47" s="469"/>
      <c r="AE47" s="469"/>
      <c r="AF47" s="469"/>
      <c r="AG47" s="469"/>
      <c r="AH47" s="469"/>
      <c r="AI47" s="469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19"/>
      <c r="DZ47" s="19"/>
      <c r="EA47" s="19"/>
      <c r="EB47" s="19"/>
      <c r="EC47" s="19"/>
      <c r="ED47" s="19"/>
      <c r="EE47" s="19"/>
      <c r="EF47" s="19"/>
      <c r="EG47" s="19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2"/>
      <c r="EU47" s="649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3"/>
      <c r="FV47" s="11"/>
      <c r="FW47" s="11"/>
      <c r="FY47" s="469" t="s">
        <v>34</v>
      </c>
      <c r="FZ47" s="469"/>
      <c r="GA47" s="469"/>
      <c r="GB47" s="469"/>
      <c r="GC47" s="469"/>
      <c r="GD47" s="469"/>
      <c r="GE47" s="469"/>
      <c r="GF47" s="469"/>
      <c r="GG47" s="469"/>
      <c r="GH47" s="469"/>
      <c r="GI47" s="469"/>
      <c r="GJ47" s="469"/>
      <c r="GK47" s="469"/>
      <c r="GL47" s="469"/>
      <c r="GM47" s="469"/>
      <c r="GN47" s="469"/>
      <c r="GO47" s="469"/>
      <c r="GP47" s="469"/>
      <c r="GQ47" s="469"/>
      <c r="GR47" s="469"/>
      <c r="GS47" s="469"/>
      <c r="GT47" s="469"/>
      <c r="GU47" s="469"/>
      <c r="GV47" s="469"/>
      <c r="GW47" s="469"/>
      <c r="GX47" s="469"/>
      <c r="GY47" s="469"/>
      <c r="GZ47" s="469"/>
      <c r="HA47" s="469"/>
      <c r="HB47" s="469"/>
      <c r="HC47" s="469"/>
      <c r="HD47" s="469"/>
      <c r="HE47" s="469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19"/>
      <c r="KV47" s="19"/>
      <c r="KW47" s="19"/>
      <c r="KX47" s="19"/>
      <c r="KY47" s="19"/>
      <c r="KZ47" s="19"/>
      <c r="LA47" s="19"/>
      <c r="LB47" s="19"/>
      <c r="LC47" s="19"/>
      <c r="LD47" s="451"/>
      <c r="LE47" s="451"/>
      <c r="LF47" s="451"/>
      <c r="LG47" s="451"/>
      <c r="LH47" s="451"/>
      <c r="LI47" s="451"/>
      <c r="LJ47" s="451"/>
      <c r="LK47" s="451"/>
      <c r="LL47" s="451"/>
      <c r="LM47" s="451"/>
      <c r="LN47" s="451"/>
      <c r="LO47" s="451"/>
      <c r="LP47" s="452"/>
      <c r="LQ47" s="649"/>
      <c r="LR47" s="612"/>
      <c r="LS47" s="612"/>
      <c r="LT47" s="612"/>
      <c r="LU47" s="612"/>
      <c r="LV47" s="612"/>
      <c r="LW47" s="612"/>
      <c r="LX47" s="612"/>
      <c r="LY47" s="612"/>
      <c r="LZ47" s="612"/>
      <c r="MA47" s="612"/>
      <c r="MB47" s="612"/>
      <c r="MC47" s="612"/>
      <c r="MD47" s="612"/>
      <c r="ME47" s="612"/>
      <c r="MF47" s="612"/>
      <c r="MG47" s="612"/>
      <c r="MH47" s="612"/>
      <c r="MI47" s="612"/>
      <c r="MJ47" s="612"/>
      <c r="MK47" s="612"/>
      <c r="ML47" s="612"/>
      <c r="MM47" s="612"/>
      <c r="MN47" s="612"/>
      <c r="MO47" s="612"/>
      <c r="MP47" s="613"/>
      <c r="MR47" s="11"/>
      <c r="MT47" s="469" t="s">
        <v>34</v>
      </c>
      <c r="MU47" s="469"/>
      <c r="MV47" s="469"/>
      <c r="MW47" s="469"/>
      <c r="MX47" s="469"/>
      <c r="MY47" s="469"/>
      <c r="MZ47" s="469"/>
      <c r="NA47" s="469"/>
      <c r="NB47" s="469"/>
      <c r="NC47" s="469"/>
      <c r="ND47" s="469"/>
      <c r="NE47" s="469"/>
      <c r="NF47" s="469"/>
      <c r="NG47" s="469"/>
      <c r="NH47" s="469"/>
      <c r="NI47" s="469"/>
      <c r="NJ47" s="469"/>
      <c r="NK47" s="469"/>
      <c r="NL47" s="469"/>
      <c r="NM47" s="469"/>
      <c r="NN47" s="469"/>
      <c r="NO47" s="469"/>
      <c r="NP47" s="469"/>
      <c r="NQ47" s="469"/>
      <c r="NR47" s="469"/>
      <c r="NS47" s="469"/>
      <c r="NT47" s="469"/>
      <c r="NU47" s="469"/>
      <c r="NV47" s="469"/>
      <c r="NW47" s="469"/>
      <c r="NX47" s="469"/>
      <c r="NY47" s="469"/>
      <c r="NZ47" s="469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19"/>
      <c r="RQ47" s="19"/>
      <c r="RR47" s="19"/>
      <c r="RS47" s="19"/>
      <c r="RT47" s="19"/>
      <c r="RU47" s="19"/>
      <c r="RV47" s="19"/>
      <c r="RW47" s="19"/>
      <c r="RX47" s="19"/>
      <c r="RY47" s="451"/>
      <c r="RZ47" s="451"/>
      <c r="SA47" s="451"/>
      <c r="SB47" s="451"/>
      <c r="SC47" s="451"/>
      <c r="SD47" s="451"/>
      <c r="SE47" s="451"/>
      <c r="SF47" s="451"/>
      <c r="SG47" s="451"/>
      <c r="SH47" s="451"/>
      <c r="SI47" s="451"/>
      <c r="SJ47" s="451"/>
      <c r="SK47" s="452"/>
      <c r="SL47" s="649"/>
      <c r="SM47" s="612"/>
      <c r="SN47" s="612"/>
      <c r="SO47" s="612"/>
      <c r="SP47" s="612"/>
      <c r="SQ47" s="612"/>
      <c r="SR47" s="612"/>
      <c r="SS47" s="612"/>
      <c r="ST47" s="612"/>
      <c r="SU47" s="612"/>
      <c r="SV47" s="612"/>
      <c r="SW47" s="612"/>
      <c r="SX47" s="612"/>
      <c r="SY47" s="612"/>
      <c r="SZ47" s="612"/>
      <c r="TA47" s="612"/>
      <c r="TB47" s="612"/>
      <c r="TC47" s="612"/>
      <c r="TD47" s="612"/>
      <c r="TE47" s="612"/>
      <c r="TF47" s="612"/>
      <c r="TG47" s="612"/>
      <c r="TH47" s="612"/>
      <c r="TI47" s="612"/>
      <c r="TJ47" s="612"/>
      <c r="TK47" s="613"/>
    </row>
    <row r="48" spans="1:531" ht="12.6" customHeight="1" x14ac:dyDescent="0.4">
      <c r="A48" s="11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19"/>
      <c r="DZ48" s="19"/>
      <c r="EA48" s="19"/>
      <c r="EB48" s="19"/>
      <c r="EC48" s="19"/>
      <c r="ED48" s="19"/>
      <c r="EE48" s="19"/>
      <c r="EF48" s="19"/>
      <c r="EG48" s="19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2"/>
      <c r="EU48" s="649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3"/>
      <c r="FV48" s="11"/>
      <c r="FW48" s="11"/>
      <c r="FY48" s="469"/>
      <c r="FZ48" s="469"/>
      <c r="GA48" s="469"/>
      <c r="GB48" s="469"/>
      <c r="GC48" s="469"/>
      <c r="GD48" s="469"/>
      <c r="GE48" s="469"/>
      <c r="GF48" s="469"/>
      <c r="GG48" s="469"/>
      <c r="GH48" s="469"/>
      <c r="GI48" s="469"/>
      <c r="GJ48" s="469"/>
      <c r="GK48" s="469"/>
      <c r="GL48" s="469"/>
      <c r="GM48" s="469"/>
      <c r="GN48" s="469"/>
      <c r="GO48" s="469"/>
      <c r="GP48" s="469"/>
      <c r="GQ48" s="469"/>
      <c r="GR48" s="469"/>
      <c r="GS48" s="469"/>
      <c r="GT48" s="469"/>
      <c r="GU48" s="469"/>
      <c r="GV48" s="469"/>
      <c r="GW48" s="469"/>
      <c r="GX48" s="469"/>
      <c r="GY48" s="469"/>
      <c r="GZ48" s="469"/>
      <c r="HA48" s="469"/>
      <c r="HB48" s="469"/>
      <c r="HC48" s="469"/>
      <c r="HD48" s="469"/>
      <c r="HE48" s="469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19"/>
      <c r="KV48" s="19"/>
      <c r="KW48" s="19"/>
      <c r="KX48" s="19"/>
      <c r="KY48" s="19"/>
      <c r="KZ48" s="19"/>
      <c r="LA48" s="19"/>
      <c r="LB48" s="19"/>
      <c r="LC48" s="19"/>
      <c r="LD48" s="451"/>
      <c r="LE48" s="451"/>
      <c r="LF48" s="451"/>
      <c r="LG48" s="451"/>
      <c r="LH48" s="451"/>
      <c r="LI48" s="451"/>
      <c r="LJ48" s="451"/>
      <c r="LK48" s="451"/>
      <c r="LL48" s="451"/>
      <c r="LM48" s="451"/>
      <c r="LN48" s="451"/>
      <c r="LO48" s="451"/>
      <c r="LP48" s="452"/>
      <c r="LQ48" s="649"/>
      <c r="LR48" s="612"/>
      <c r="LS48" s="612"/>
      <c r="LT48" s="612"/>
      <c r="LU48" s="612"/>
      <c r="LV48" s="612"/>
      <c r="LW48" s="612"/>
      <c r="LX48" s="612"/>
      <c r="LY48" s="612"/>
      <c r="LZ48" s="612"/>
      <c r="MA48" s="612"/>
      <c r="MB48" s="612"/>
      <c r="MC48" s="612"/>
      <c r="MD48" s="612"/>
      <c r="ME48" s="612"/>
      <c r="MF48" s="612"/>
      <c r="MG48" s="612"/>
      <c r="MH48" s="612"/>
      <c r="MI48" s="612"/>
      <c r="MJ48" s="612"/>
      <c r="MK48" s="612"/>
      <c r="ML48" s="612"/>
      <c r="MM48" s="612"/>
      <c r="MN48" s="612"/>
      <c r="MO48" s="612"/>
      <c r="MP48" s="613"/>
      <c r="MR48" s="11"/>
      <c r="MT48" s="469"/>
      <c r="MU48" s="469"/>
      <c r="MV48" s="469"/>
      <c r="MW48" s="469"/>
      <c r="MX48" s="469"/>
      <c r="MY48" s="469"/>
      <c r="MZ48" s="469"/>
      <c r="NA48" s="469"/>
      <c r="NB48" s="469"/>
      <c r="NC48" s="469"/>
      <c r="ND48" s="469"/>
      <c r="NE48" s="469"/>
      <c r="NF48" s="469"/>
      <c r="NG48" s="469"/>
      <c r="NH48" s="469"/>
      <c r="NI48" s="469"/>
      <c r="NJ48" s="469"/>
      <c r="NK48" s="469"/>
      <c r="NL48" s="469"/>
      <c r="NM48" s="469"/>
      <c r="NN48" s="469"/>
      <c r="NO48" s="469"/>
      <c r="NP48" s="469"/>
      <c r="NQ48" s="469"/>
      <c r="NR48" s="469"/>
      <c r="NS48" s="469"/>
      <c r="NT48" s="469"/>
      <c r="NU48" s="469"/>
      <c r="NV48" s="469"/>
      <c r="NW48" s="469"/>
      <c r="NX48" s="469"/>
      <c r="NY48" s="469"/>
      <c r="NZ48" s="469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19"/>
      <c r="RQ48" s="19"/>
      <c r="RR48" s="19"/>
      <c r="RS48" s="19"/>
      <c r="RT48" s="19"/>
      <c r="RU48" s="19"/>
      <c r="RV48" s="19"/>
      <c r="RW48" s="19"/>
      <c r="RX48" s="19"/>
      <c r="RY48" s="451"/>
      <c r="RZ48" s="451"/>
      <c r="SA48" s="451"/>
      <c r="SB48" s="451"/>
      <c r="SC48" s="451"/>
      <c r="SD48" s="451"/>
      <c r="SE48" s="451"/>
      <c r="SF48" s="451"/>
      <c r="SG48" s="451"/>
      <c r="SH48" s="451"/>
      <c r="SI48" s="451"/>
      <c r="SJ48" s="451"/>
      <c r="SK48" s="452"/>
      <c r="SL48" s="649"/>
      <c r="SM48" s="612"/>
      <c r="SN48" s="612"/>
      <c r="SO48" s="612"/>
      <c r="SP48" s="612"/>
      <c r="SQ48" s="612"/>
      <c r="SR48" s="612"/>
      <c r="SS48" s="612"/>
      <c r="ST48" s="612"/>
      <c r="SU48" s="612"/>
      <c r="SV48" s="612"/>
      <c r="SW48" s="612"/>
      <c r="SX48" s="612"/>
      <c r="SY48" s="612"/>
      <c r="SZ48" s="612"/>
      <c r="TA48" s="612"/>
      <c r="TB48" s="612"/>
      <c r="TC48" s="612"/>
      <c r="TD48" s="612"/>
      <c r="TE48" s="612"/>
      <c r="TF48" s="612"/>
      <c r="TG48" s="612"/>
      <c r="TH48" s="612"/>
      <c r="TI48" s="612"/>
      <c r="TJ48" s="612"/>
      <c r="TK48" s="613"/>
    </row>
    <row r="49" spans="1:533" ht="12.6" customHeight="1" thickBot="1" x14ac:dyDescent="0.45">
      <c r="A49" s="11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19"/>
      <c r="DZ49" s="19"/>
      <c r="EA49" s="19"/>
      <c r="EB49" s="19"/>
      <c r="EC49" s="19"/>
      <c r="ED49" s="19"/>
      <c r="EE49" s="19"/>
      <c r="EF49" s="19"/>
      <c r="EG49" s="19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2"/>
      <c r="EU49" s="649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3"/>
      <c r="FV49" s="11"/>
      <c r="FW49" s="11"/>
      <c r="FY49" s="469"/>
      <c r="FZ49" s="469"/>
      <c r="GA49" s="469"/>
      <c r="GB49" s="469"/>
      <c r="GC49" s="469"/>
      <c r="GD49" s="469"/>
      <c r="GE49" s="469"/>
      <c r="GF49" s="469"/>
      <c r="GG49" s="469"/>
      <c r="GH49" s="469"/>
      <c r="GI49" s="469"/>
      <c r="GJ49" s="469"/>
      <c r="GK49" s="469"/>
      <c r="GL49" s="469"/>
      <c r="GM49" s="469"/>
      <c r="GN49" s="469"/>
      <c r="GO49" s="469"/>
      <c r="GP49" s="469"/>
      <c r="GQ49" s="469"/>
      <c r="GR49" s="469"/>
      <c r="GS49" s="469"/>
      <c r="GT49" s="469"/>
      <c r="GU49" s="469"/>
      <c r="GV49" s="469"/>
      <c r="GW49" s="469"/>
      <c r="GX49" s="469"/>
      <c r="GY49" s="469"/>
      <c r="GZ49" s="469"/>
      <c r="HA49" s="469"/>
      <c r="HB49" s="469"/>
      <c r="HC49" s="469"/>
      <c r="HD49" s="469"/>
      <c r="HE49" s="469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19"/>
      <c r="KV49" s="19"/>
      <c r="KW49" s="19"/>
      <c r="KX49" s="19"/>
      <c r="KY49" s="19"/>
      <c r="KZ49" s="19"/>
      <c r="LA49" s="19"/>
      <c r="LB49" s="19"/>
      <c r="LC49" s="19"/>
      <c r="LD49" s="451"/>
      <c r="LE49" s="451"/>
      <c r="LF49" s="451"/>
      <c r="LG49" s="451"/>
      <c r="LH49" s="451"/>
      <c r="LI49" s="451"/>
      <c r="LJ49" s="451"/>
      <c r="LK49" s="451"/>
      <c r="LL49" s="451"/>
      <c r="LM49" s="451"/>
      <c r="LN49" s="451"/>
      <c r="LO49" s="451"/>
      <c r="LP49" s="452"/>
      <c r="LQ49" s="649"/>
      <c r="LR49" s="612"/>
      <c r="LS49" s="612"/>
      <c r="LT49" s="612"/>
      <c r="LU49" s="612"/>
      <c r="LV49" s="612"/>
      <c r="LW49" s="612"/>
      <c r="LX49" s="612"/>
      <c r="LY49" s="612"/>
      <c r="LZ49" s="612"/>
      <c r="MA49" s="612"/>
      <c r="MB49" s="612"/>
      <c r="MC49" s="612"/>
      <c r="MD49" s="612"/>
      <c r="ME49" s="612"/>
      <c r="MF49" s="612"/>
      <c r="MG49" s="612"/>
      <c r="MH49" s="612"/>
      <c r="MI49" s="612"/>
      <c r="MJ49" s="612"/>
      <c r="MK49" s="612"/>
      <c r="ML49" s="612"/>
      <c r="MM49" s="612"/>
      <c r="MN49" s="612"/>
      <c r="MO49" s="612"/>
      <c r="MP49" s="613"/>
      <c r="MR49" s="11"/>
      <c r="MT49" s="469"/>
      <c r="MU49" s="469"/>
      <c r="MV49" s="469"/>
      <c r="MW49" s="469"/>
      <c r="MX49" s="469"/>
      <c r="MY49" s="469"/>
      <c r="MZ49" s="469"/>
      <c r="NA49" s="469"/>
      <c r="NB49" s="469"/>
      <c r="NC49" s="469"/>
      <c r="ND49" s="469"/>
      <c r="NE49" s="469"/>
      <c r="NF49" s="469"/>
      <c r="NG49" s="469"/>
      <c r="NH49" s="469"/>
      <c r="NI49" s="469"/>
      <c r="NJ49" s="469"/>
      <c r="NK49" s="469"/>
      <c r="NL49" s="469"/>
      <c r="NM49" s="469"/>
      <c r="NN49" s="469"/>
      <c r="NO49" s="469"/>
      <c r="NP49" s="469"/>
      <c r="NQ49" s="469"/>
      <c r="NR49" s="469"/>
      <c r="NS49" s="469"/>
      <c r="NT49" s="469"/>
      <c r="NU49" s="469"/>
      <c r="NV49" s="469"/>
      <c r="NW49" s="469"/>
      <c r="NX49" s="469"/>
      <c r="NY49" s="469"/>
      <c r="NZ49" s="469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19"/>
      <c r="RQ49" s="19"/>
      <c r="RR49" s="19"/>
      <c r="RS49" s="19"/>
      <c r="RT49" s="19"/>
      <c r="RU49" s="19"/>
      <c r="RV49" s="19"/>
      <c r="RW49" s="19"/>
      <c r="RX49" s="19"/>
      <c r="RY49" s="451"/>
      <c r="RZ49" s="451"/>
      <c r="SA49" s="451"/>
      <c r="SB49" s="451"/>
      <c r="SC49" s="451"/>
      <c r="SD49" s="451"/>
      <c r="SE49" s="451"/>
      <c r="SF49" s="451"/>
      <c r="SG49" s="451"/>
      <c r="SH49" s="451"/>
      <c r="SI49" s="451"/>
      <c r="SJ49" s="451"/>
      <c r="SK49" s="452"/>
      <c r="SL49" s="649"/>
      <c r="SM49" s="612"/>
      <c r="SN49" s="612"/>
      <c r="SO49" s="612"/>
      <c r="SP49" s="612"/>
      <c r="SQ49" s="612"/>
      <c r="SR49" s="612"/>
      <c r="SS49" s="612"/>
      <c r="ST49" s="612"/>
      <c r="SU49" s="612"/>
      <c r="SV49" s="612"/>
      <c r="SW49" s="612"/>
      <c r="SX49" s="612"/>
      <c r="SY49" s="612"/>
      <c r="SZ49" s="612"/>
      <c r="TA49" s="612"/>
      <c r="TB49" s="612"/>
      <c r="TC49" s="612"/>
      <c r="TD49" s="612"/>
      <c r="TE49" s="612"/>
      <c r="TF49" s="612"/>
      <c r="TG49" s="612"/>
      <c r="TH49" s="612"/>
      <c r="TI49" s="612"/>
      <c r="TJ49" s="612"/>
      <c r="TK49" s="613"/>
    </row>
    <row r="50" spans="1:533" ht="12.6" customHeight="1" thickTop="1" thickBot="1" x14ac:dyDescent="0.45">
      <c r="A50" s="11"/>
      <c r="C50" s="470" t="s">
        <v>29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2"/>
      <c r="X50" s="479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1"/>
      <c r="AY50" s="19"/>
      <c r="AZ50" s="19"/>
      <c r="BA50" s="19"/>
      <c r="BB50" s="470" t="s">
        <v>0</v>
      </c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2"/>
      <c r="BN50" s="479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1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19"/>
      <c r="DZ50" s="19"/>
      <c r="EA50" s="19"/>
      <c r="EB50" s="19"/>
      <c r="EC50" s="19"/>
      <c r="ED50" s="19"/>
      <c r="EE50" s="19"/>
      <c r="EF50" s="19"/>
      <c r="EG50" s="19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2"/>
      <c r="EU50" s="650"/>
      <c r="EV50" s="614"/>
      <c r="EW50" s="614"/>
      <c r="EX50" s="614"/>
      <c r="EY50" s="614"/>
      <c r="EZ50" s="614"/>
      <c r="FA50" s="614"/>
      <c r="FB50" s="614"/>
      <c r="FC50" s="614"/>
      <c r="FD50" s="614"/>
      <c r="FE50" s="614"/>
      <c r="FF50" s="614"/>
      <c r="FG50" s="614"/>
      <c r="FH50" s="614"/>
      <c r="FI50" s="614"/>
      <c r="FJ50" s="614"/>
      <c r="FK50" s="614"/>
      <c r="FL50" s="614"/>
      <c r="FM50" s="614"/>
      <c r="FN50" s="614"/>
      <c r="FO50" s="614"/>
      <c r="FP50" s="614"/>
      <c r="FQ50" s="614"/>
      <c r="FR50" s="614"/>
      <c r="FS50" s="614"/>
      <c r="FT50" s="615"/>
      <c r="FV50" s="11"/>
      <c r="FW50" s="11"/>
      <c r="FY50" s="470" t="s">
        <v>29</v>
      </c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2"/>
      <c r="GT50" s="479"/>
      <c r="GU50" s="480"/>
      <c r="GV50" s="480"/>
      <c r="GW50" s="480"/>
      <c r="GX50" s="480"/>
      <c r="GY50" s="480"/>
      <c r="GZ50" s="480"/>
      <c r="HA50" s="480"/>
      <c r="HB50" s="480"/>
      <c r="HC50" s="480"/>
      <c r="HD50" s="480"/>
      <c r="HE50" s="480"/>
      <c r="HF50" s="480"/>
      <c r="HG50" s="480"/>
      <c r="HH50" s="480"/>
      <c r="HI50" s="480"/>
      <c r="HJ50" s="480"/>
      <c r="HK50" s="480"/>
      <c r="HL50" s="480"/>
      <c r="HM50" s="480"/>
      <c r="HN50" s="480"/>
      <c r="HO50" s="480"/>
      <c r="HP50" s="480"/>
      <c r="HQ50" s="480"/>
      <c r="HR50" s="480"/>
      <c r="HS50" s="480"/>
      <c r="HT50" s="481"/>
      <c r="HU50" s="19"/>
      <c r="HV50" s="19"/>
      <c r="HW50" s="19"/>
      <c r="HX50" s="470" t="s">
        <v>0</v>
      </c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9"/>
      <c r="IK50" s="480"/>
      <c r="IL50" s="480"/>
      <c r="IM50" s="480"/>
      <c r="IN50" s="480"/>
      <c r="IO50" s="480"/>
      <c r="IP50" s="480"/>
      <c r="IQ50" s="480"/>
      <c r="IR50" s="480"/>
      <c r="IS50" s="480"/>
      <c r="IT50" s="480"/>
      <c r="IU50" s="480"/>
      <c r="IV50" s="480"/>
      <c r="IW50" s="480"/>
      <c r="IX50" s="480"/>
      <c r="IY50" s="480"/>
      <c r="IZ50" s="480"/>
      <c r="JA50" s="480"/>
      <c r="JB50" s="480"/>
      <c r="JC50" s="480"/>
      <c r="JD50" s="480"/>
      <c r="JE50" s="480"/>
      <c r="JF50" s="480"/>
      <c r="JG50" s="481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19"/>
      <c r="KV50" s="19"/>
      <c r="KW50" s="19"/>
      <c r="KX50" s="19"/>
      <c r="KY50" s="19"/>
      <c r="KZ50" s="19"/>
      <c r="LA50" s="19"/>
      <c r="LB50" s="19"/>
      <c r="LC50" s="19"/>
      <c r="LD50" s="451"/>
      <c r="LE50" s="451"/>
      <c r="LF50" s="451"/>
      <c r="LG50" s="451"/>
      <c r="LH50" s="451"/>
      <c r="LI50" s="451"/>
      <c r="LJ50" s="451"/>
      <c r="LK50" s="451"/>
      <c r="LL50" s="451"/>
      <c r="LM50" s="451"/>
      <c r="LN50" s="451"/>
      <c r="LO50" s="451"/>
      <c r="LP50" s="452"/>
      <c r="LQ50" s="650"/>
      <c r="LR50" s="614"/>
      <c r="LS50" s="614"/>
      <c r="LT50" s="614"/>
      <c r="LU50" s="614"/>
      <c r="LV50" s="614"/>
      <c r="LW50" s="614"/>
      <c r="LX50" s="614"/>
      <c r="LY50" s="614"/>
      <c r="LZ50" s="614"/>
      <c r="MA50" s="614"/>
      <c r="MB50" s="614"/>
      <c r="MC50" s="614"/>
      <c r="MD50" s="614"/>
      <c r="ME50" s="614"/>
      <c r="MF50" s="614"/>
      <c r="MG50" s="614"/>
      <c r="MH50" s="614"/>
      <c r="MI50" s="614"/>
      <c r="MJ50" s="614"/>
      <c r="MK50" s="614"/>
      <c r="ML50" s="614"/>
      <c r="MM50" s="614"/>
      <c r="MN50" s="614"/>
      <c r="MO50" s="614"/>
      <c r="MP50" s="615"/>
      <c r="MR50" s="11"/>
      <c r="MT50" s="470" t="s">
        <v>29</v>
      </c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2"/>
      <c r="NO50" s="479"/>
      <c r="NP50" s="480"/>
      <c r="NQ50" s="480"/>
      <c r="NR50" s="480"/>
      <c r="NS50" s="480"/>
      <c r="NT50" s="480"/>
      <c r="NU50" s="480"/>
      <c r="NV50" s="480"/>
      <c r="NW50" s="480"/>
      <c r="NX50" s="480"/>
      <c r="NY50" s="480"/>
      <c r="NZ50" s="480"/>
      <c r="OA50" s="480"/>
      <c r="OB50" s="480"/>
      <c r="OC50" s="480"/>
      <c r="OD50" s="480"/>
      <c r="OE50" s="480"/>
      <c r="OF50" s="480"/>
      <c r="OG50" s="480"/>
      <c r="OH50" s="480"/>
      <c r="OI50" s="480"/>
      <c r="OJ50" s="480"/>
      <c r="OK50" s="480"/>
      <c r="OL50" s="480"/>
      <c r="OM50" s="480"/>
      <c r="ON50" s="480"/>
      <c r="OO50" s="481"/>
      <c r="OP50" s="19"/>
      <c r="OQ50" s="19"/>
      <c r="OR50" s="19"/>
      <c r="OS50" s="470" t="s">
        <v>0</v>
      </c>
      <c r="OT50" s="471"/>
      <c r="OU50" s="471"/>
      <c r="OV50" s="471"/>
      <c r="OW50" s="471"/>
      <c r="OX50" s="471"/>
      <c r="OY50" s="471"/>
      <c r="OZ50" s="471"/>
      <c r="PA50" s="471"/>
      <c r="PB50" s="471"/>
      <c r="PC50" s="471"/>
      <c r="PD50" s="471"/>
      <c r="PE50" s="479"/>
      <c r="PF50" s="480"/>
      <c r="PG50" s="480"/>
      <c r="PH50" s="480"/>
      <c r="PI50" s="480"/>
      <c r="PJ50" s="480"/>
      <c r="PK50" s="480"/>
      <c r="PL50" s="480"/>
      <c r="PM50" s="480"/>
      <c r="PN50" s="480"/>
      <c r="PO50" s="480"/>
      <c r="PP50" s="480"/>
      <c r="PQ50" s="480"/>
      <c r="PR50" s="480"/>
      <c r="PS50" s="480"/>
      <c r="PT50" s="480"/>
      <c r="PU50" s="480"/>
      <c r="PV50" s="480"/>
      <c r="PW50" s="480"/>
      <c r="PX50" s="480"/>
      <c r="PY50" s="480"/>
      <c r="PZ50" s="480"/>
      <c r="QA50" s="480"/>
      <c r="QB50" s="481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19"/>
      <c r="RQ50" s="19"/>
      <c r="RR50" s="19"/>
      <c r="RS50" s="19"/>
      <c r="RT50" s="19"/>
      <c r="RU50" s="19"/>
      <c r="RV50" s="19"/>
      <c r="RW50" s="19"/>
      <c r="RX50" s="19"/>
      <c r="RY50" s="451"/>
      <c r="RZ50" s="451"/>
      <c r="SA50" s="451"/>
      <c r="SB50" s="451"/>
      <c r="SC50" s="451"/>
      <c r="SD50" s="451"/>
      <c r="SE50" s="451"/>
      <c r="SF50" s="451"/>
      <c r="SG50" s="451"/>
      <c r="SH50" s="451"/>
      <c r="SI50" s="451"/>
      <c r="SJ50" s="451"/>
      <c r="SK50" s="452"/>
      <c r="SL50" s="650"/>
      <c r="SM50" s="614"/>
      <c r="SN50" s="614"/>
      <c r="SO50" s="614"/>
      <c r="SP50" s="614"/>
      <c r="SQ50" s="614"/>
      <c r="SR50" s="614"/>
      <c r="SS50" s="614"/>
      <c r="ST50" s="614"/>
      <c r="SU50" s="614"/>
      <c r="SV50" s="614"/>
      <c r="SW50" s="614"/>
      <c r="SX50" s="614"/>
      <c r="SY50" s="614"/>
      <c r="SZ50" s="614"/>
      <c r="TA50" s="614"/>
      <c r="TB50" s="614"/>
      <c r="TC50" s="614"/>
      <c r="TD50" s="614"/>
      <c r="TE50" s="614"/>
      <c r="TF50" s="614"/>
      <c r="TG50" s="614"/>
      <c r="TH50" s="614"/>
      <c r="TI50" s="614"/>
      <c r="TJ50" s="614"/>
      <c r="TK50" s="615"/>
    </row>
    <row r="51" spans="1:533" ht="12.6" customHeight="1" thickTop="1" x14ac:dyDescent="0.5">
      <c r="A51" s="11"/>
      <c r="C51" s="473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5"/>
      <c r="X51" s="482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  <c r="AP51" s="483"/>
      <c r="AQ51" s="483"/>
      <c r="AR51" s="483"/>
      <c r="AS51" s="483"/>
      <c r="AT51" s="483"/>
      <c r="AU51" s="483"/>
      <c r="AV51" s="483"/>
      <c r="AW51" s="483"/>
      <c r="AX51" s="484"/>
      <c r="AY51" s="13"/>
      <c r="AZ51" s="13"/>
      <c r="BA51" s="13"/>
      <c r="BB51" s="473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5"/>
      <c r="BN51" s="482"/>
      <c r="BO51" s="483"/>
      <c r="BP51" s="483"/>
      <c r="BQ51" s="483"/>
      <c r="BR51" s="483"/>
      <c r="BS51" s="483"/>
      <c r="BT51" s="483"/>
      <c r="BU51" s="483"/>
      <c r="BV51" s="483"/>
      <c r="BW51" s="483"/>
      <c r="BX51" s="483"/>
      <c r="BY51" s="483"/>
      <c r="BZ51" s="483"/>
      <c r="CA51" s="483"/>
      <c r="CB51" s="483"/>
      <c r="CC51" s="483"/>
      <c r="CD51" s="483"/>
      <c r="CE51" s="483"/>
      <c r="CF51" s="483"/>
      <c r="CG51" s="483"/>
      <c r="CH51" s="483"/>
      <c r="CI51" s="483"/>
      <c r="CJ51" s="483"/>
      <c r="CK51" s="484"/>
      <c r="CL51" s="19"/>
      <c r="CM51" s="19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FV51" s="11"/>
      <c r="FW51" s="11"/>
      <c r="FY51" s="473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5"/>
      <c r="GT51" s="482"/>
      <c r="GU51" s="483"/>
      <c r="GV51" s="483"/>
      <c r="GW51" s="483"/>
      <c r="GX51" s="483"/>
      <c r="GY51" s="483"/>
      <c r="GZ51" s="483"/>
      <c r="HA51" s="483"/>
      <c r="HB51" s="483"/>
      <c r="HC51" s="483"/>
      <c r="HD51" s="483"/>
      <c r="HE51" s="483"/>
      <c r="HF51" s="483"/>
      <c r="HG51" s="483"/>
      <c r="HH51" s="483"/>
      <c r="HI51" s="483"/>
      <c r="HJ51" s="483"/>
      <c r="HK51" s="483"/>
      <c r="HL51" s="483"/>
      <c r="HM51" s="483"/>
      <c r="HN51" s="483"/>
      <c r="HO51" s="483"/>
      <c r="HP51" s="483"/>
      <c r="HQ51" s="483"/>
      <c r="HR51" s="483"/>
      <c r="HS51" s="483"/>
      <c r="HT51" s="484"/>
      <c r="HU51" s="13"/>
      <c r="HV51" s="13"/>
      <c r="HW51" s="13"/>
      <c r="HX51" s="473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82"/>
      <c r="IK51" s="483"/>
      <c r="IL51" s="483"/>
      <c r="IM51" s="483"/>
      <c r="IN51" s="483"/>
      <c r="IO51" s="483"/>
      <c r="IP51" s="483"/>
      <c r="IQ51" s="483"/>
      <c r="IR51" s="483"/>
      <c r="IS51" s="483"/>
      <c r="IT51" s="483"/>
      <c r="IU51" s="483"/>
      <c r="IV51" s="483"/>
      <c r="IW51" s="483"/>
      <c r="IX51" s="483"/>
      <c r="IY51" s="483"/>
      <c r="IZ51" s="483"/>
      <c r="JA51" s="483"/>
      <c r="JB51" s="483"/>
      <c r="JC51" s="483"/>
      <c r="JD51" s="483"/>
      <c r="JE51" s="483"/>
      <c r="JF51" s="483"/>
      <c r="JG51" s="484"/>
      <c r="JH51" s="19"/>
      <c r="JI51" s="19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MR51" s="11"/>
      <c r="MT51" s="473"/>
      <c r="MU51" s="474"/>
      <c r="MV51" s="474"/>
      <c r="MW51" s="474"/>
      <c r="MX51" s="474"/>
      <c r="MY51" s="474"/>
      <c r="MZ51" s="474"/>
      <c r="NA51" s="474"/>
      <c r="NB51" s="474"/>
      <c r="NC51" s="474"/>
      <c r="ND51" s="474"/>
      <c r="NE51" s="474"/>
      <c r="NF51" s="474"/>
      <c r="NG51" s="474"/>
      <c r="NH51" s="474"/>
      <c r="NI51" s="474"/>
      <c r="NJ51" s="474"/>
      <c r="NK51" s="474"/>
      <c r="NL51" s="474"/>
      <c r="NM51" s="474"/>
      <c r="NN51" s="475"/>
      <c r="NO51" s="482"/>
      <c r="NP51" s="483"/>
      <c r="NQ51" s="483"/>
      <c r="NR51" s="483"/>
      <c r="NS51" s="483"/>
      <c r="NT51" s="483"/>
      <c r="NU51" s="483"/>
      <c r="NV51" s="483"/>
      <c r="NW51" s="483"/>
      <c r="NX51" s="483"/>
      <c r="NY51" s="483"/>
      <c r="NZ51" s="483"/>
      <c r="OA51" s="483"/>
      <c r="OB51" s="483"/>
      <c r="OC51" s="483"/>
      <c r="OD51" s="483"/>
      <c r="OE51" s="483"/>
      <c r="OF51" s="483"/>
      <c r="OG51" s="483"/>
      <c r="OH51" s="483"/>
      <c r="OI51" s="483"/>
      <c r="OJ51" s="483"/>
      <c r="OK51" s="483"/>
      <c r="OL51" s="483"/>
      <c r="OM51" s="483"/>
      <c r="ON51" s="483"/>
      <c r="OO51" s="484"/>
      <c r="OP51" s="13"/>
      <c r="OQ51" s="13"/>
      <c r="OR51" s="13"/>
      <c r="OS51" s="473"/>
      <c r="OT51" s="474"/>
      <c r="OU51" s="474"/>
      <c r="OV51" s="474"/>
      <c r="OW51" s="474"/>
      <c r="OX51" s="474"/>
      <c r="OY51" s="474"/>
      <c r="OZ51" s="474"/>
      <c r="PA51" s="474"/>
      <c r="PB51" s="474"/>
      <c r="PC51" s="474"/>
      <c r="PD51" s="474"/>
      <c r="PE51" s="482"/>
      <c r="PF51" s="483"/>
      <c r="PG51" s="483"/>
      <c r="PH51" s="483"/>
      <c r="PI51" s="483"/>
      <c r="PJ51" s="483"/>
      <c r="PK51" s="483"/>
      <c r="PL51" s="483"/>
      <c r="PM51" s="483"/>
      <c r="PN51" s="483"/>
      <c r="PO51" s="483"/>
      <c r="PP51" s="483"/>
      <c r="PQ51" s="483"/>
      <c r="PR51" s="483"/>
      <c r="PS51" s="483"/>
      <c r="PT51" s="483"/>
      <c r="PU51" s="483"/>
      <c r="PV51" s="483"/>
      <c r="PW51" s="483"/>
      <c r="PX51" s="483"/>
      <c r="PY51" s="483"/>
      <c r="PZ51" s="483"/>
      <c r="QA51" s="483"/>
      <c r="QB51" s="484"/>
      <c r="QC51" s="19"/>
      <c r="QD51" s="19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</row>
    <row r="52" spans="1:533" ht="12.6" customHeight="1" x14ac:dyDescent="0.5">
      <c r="A52" s="11"/>
      <c r="C52" s="473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5"/>
      <c r="X52" s="482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  <c r="AP52" s="483"/>
      <c r="AQ52" s="483"/>
      <c r="AR52" s="483"/>
      <c r="AS52" s="483"/>
      <c r="AT52" s="483"/>
      <c r="AU52" s="483"/>
      <c r="AV52" s="483"/>
      <c r="AW52" s="483"/>
      <c r="AX52" s="484"/>
      <c r="AY52" s="13"/>
      <c r="AZ52" s="13"/>
      <c r="BA52" s="13"/>
      <c r="BB52" s="473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5"/>
      <c r="BN52" s="482"/>
      <c r="BO52" s="483"/>
      <c r="BP52" s="483"/>
      <c r="BQ52" s="483"/>
      <c r="BR52" s="483"/>
      <c r="BS52" s="483"/>
      <c r="BT52" s="483"/>
      <c r="BU52" s="483"/>
      <c r="BV52" s="483"/>
      <c r="BW52" s="483"/>
      <c r="BX52" s="483"/>
      <c r="BY52" s="483"/>
      <c r="BZ52" s="483"/>
      <c r="CA52" s="483"/>
      <c r="CB52" s="483"/>
      <c r="CC52" s="483"/>
      <c r="CD52" s="483"/>
      <c r="CE52" s="483"/>
      <c r="CF52" s="483"/>
      <c r="CG52" s="483"/>
      <c r="CH52" s="483"/>
      <c r="CI52" s="483"/>
      <c r="CJ52" s="483"/>
      <c r="CK52" s="484"/>
      <c r="CL52" s="19"/>
      <c r="CM52" s="19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FV52" s="11"/>
      <c r="FW52" s="11"/>
      <c r="FY52" s="473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5"/>
      <c r="GT52" s="482"/>
      <c r="GU52" s="483"/>
      <c r="GV52" s="483"/>
      <c r="GW52" s="483"/>
      <c r="GX52" s="483"/>
      <c r="GY52" s="483"/>
      <c r="GZ52" s="483"/>
      <c r="HA52" s="483"/>
      <c r="HB52" s="483"/>
      <c r="HC52" s="483"/>
      <c r="HD52" s="483"/>
      <c r="HE52" s="483"/>
      <c r="HF52" s="483"/>
      <c r="HG52" s="483"/>
      <c r="HH52" s="483"/>
      <c r="HI52" s="483"/>
      <c r="HJ52" s="483"/>
      <c r="HK52" s="483"/>
      <c r="HL52" s="483"/>
      <c r="HM52" s="483"/>
      <c r="HN52" s="483"/>
      <c r="HO52" s="483"/>
      <c r="HP52" s="483"/>
      <c r="HQ52" s="483"/>
      <c r="HR52" s="483"/>
      <c r="HS52" s="483"/>
      <c r="HT52" s="484"/>
      <c r="HU52" s="13"/>
      <c r="HV52" s="13"/>
      <c r="HW52" s="13"/>
      <c r="HX52" s="473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82"/>
      <c r="IK52" s="483"/>
      <c r="IL52" s="483"/>
      <c r="IM52" s="483"/>
      <c r="IN52" s="483"/>
      <c r="IO52" s="483"/>
      <c r="IP52" s="483"/>
      <c r="IQ52" s="483"/>
      <c r="IR52" s="483"/>
      <c r="IS52" s="483"/>
      <c r="IT52" s="483"/>
      <c r="IU52" s="483"/>
      <c r="IV52" s="483"/>
      <c r="IW52" s="483"/>
      <c r="IX52" s="483"/>
      <c r="IY52" s="483"/>
      <c r="IZ52" s="483"/>
      <c r="JA52" s="483"/>
      <c r="JB52" s="483"/>
      <c r="JC52" s="483"/>
      <c r="JD52" s="483"/>
      <c r="JE52" s="483"/>
      <c r="JF52" s="483"/>
      <c r="JG52" s="484"/>
      <c r="JH52" s="19"/>
      <c r="JI52" s="19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MR52" s="11"/>
      <c r="MT52" s="473"/>
      <c r="MU52" s="474"/>
      <c r="MV52" s="474"/>
      <c r="MW52" s="474"/>
      <c r="MX52" s="474"/>
      <c r="MY52" s="474"/>
      <c r="MZ52" s="474"/>
      <c r="NA52" s="474"/>
      <c r="NB52" s="474"/>
      <c r="NC52" s="474"/>
      <c r="ND52" s="474"/>
      <c r="NE52" s="474"/>
      <c r="NF52" s="474"/>
      <c r="NG52" s="474"/>
      <c r="NH52" s="474"/>
      <c r="NI52" s="474"/>
      <c r="NJ52" s="474"/>
      <c r="NK52" s="474"/>
      <c r="NL52" s="474"/>
      <c r="NM52" s="474"/>
      <c r="NN52" s="475"/>
      <c r="NO52" s="482"/>
      <c r="NP52" s="483"/>
      <c r="NQ52" s="483"/>
      <c r="NR52" s="483"/>
      <c r="NS52" s="483"/>
      <c r="NT52" s="483"/>
      <c r="NU52" s="483"/>
      <c r="NV52" s="483"/>
      <c r="NW52" s="483"/>
      <c r="NX52" s="483"/>
      <c r="NY52" s="483"/>
      <c r="NZ52" s="483"/>
      <c r="OA52" s="483"/>
      <c r="OB52" s="483"/>
      <c r="OC52" s="483"/>
      <c r="OD52" s="483"/>
      <c r="OE52" s="483"/>
      <c r="OF52" s="483"/>
      <c r="OG52" s="483"/>
      <c r="OH52" s="483"/>
      <c r="OI52" s="483"/>
      <c r="OJ52" s="483"/>
      <c r="OK52" s="483"/>
      <c r="OL52" s="483"/>
      <c r="OM52" s="483"/>
      <c r="ON52" s="483"/>
      <c r="OO52" s="484"/>
      <c r="OP52" s="13"/>
      <c r="OQ52" s="13"/>
      <c r="OR52" s="13"/>
      <c r="OS52" s="473"/>
      <c r="OT52" s="474"/>
      <c r="OU52" s="474"/>
      <c r="OV52" s="474"/>
      <c r="OW52" s="474"/>
      <c r="OX52" s="474"/>
      <c r="OY52" s="474"/>
      <c r="OZ52" s="474"/>
      <c r="PA52" s="474"/>
      <c r="PB52" s="474"/>
      <c r="PC52" s="474"/>
      <c r="PD52" s="474"/>
      <c r="PE52" s="482"/>
      <c r="PF52" s="483"/>
      <c r="PG52" s="483"/>
      <c r="PH52" s="483"/>
      <c r="PI52" s="483"/>
      <c r="PJ52" s="483"/>
      <c r="PK52" s="483"/>
      <c r="PL52" s="483"/>
      <c r="PM52" s="483"/>
      <c r="PN52" s="483"/>
      <c r="PO52" s="483"/>
      <c r="PP52" s="483"/>
      <c r="PQ52" s="483"/>
      <c r="PR52" s="483"/>
      <c r="PS52" s="483"/>
      <c r="PT52" s="483"/>
      <c r="PU52" s="483"/>
      <c r="PV52" s="483"/>
      <c r="PW52" s="483"/>
      <c r="PX52" s="483"/>
      <c r="PY52" s="483"/>
      <c r="PZ52" s="483"/>
      <c r="QA52" s="483"/>
      <c r="QB52" s="484"/>
      <c r="QC52" s="19"/>
      <c r="QD52" s="19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</row>
    <row r="53" spans="1:533" ht="12.4" customHeight="1" thickBot="1" x14ac:dyDescent="0.55000000000000004">
      <c r="A53" s="11"/>
      <c r="C53" s="476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8"/>
      <c r="X53" s="485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7"/>
      <c r="AY53" s="13"/>
      <c r="AZ53" s="13"/>
      <c r="BA53" s="13"/>
      <c r="BB53" s="476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8"/>
      <c r="BN53" s="485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7"/>
      <c r="CL53" s="19"/>
      <c r="CM53" s="19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FV53" s="11"/>
      <c r="FW53" s="11"/>
      <c r="FY53" s="476"/>
      <c r="FZ53" s="477"/>
      <c r="GA53" s="477"/>
      <c r="GB53" s="477"/>
      <c r="GC53" s="477"/>
      <c r="GD53" s="477"/>
      <c r="GE53" s="477"/>
      <c r="GF53" s="477"/>
      <c r="GG53" s="477"/>
      <c r="GH53" s="477"/>
      <c r="GI53" s="477"/>
      <c r="GJ53" s="477"/>
      <c r="GK53" s="477"/>
      <c r="GL53" s="477"/>
      <c r="GM53" s="477"/>
      <c r="GN53" s="477"/>
      <c r="GO53" s="477"/>
      <c r="GP53" s="477"/>
      <c r="GQ53" s="477"/>
      <c r="GR53" s="477"/>
      <c r="GS53" s="478"/>
      <c r="GT53" s="485"/>
      <c r="GU53" s="486"/>
      <c r="GV53" s="486"/>
      <c r="GW53" s="486"/>
      <c r="GX53" s="486"/>
      <c r="GY53" s="486"/>
      <c r="GZ53" s="486"/>
      <c r="HA53" s="486"/>
      <c r="HB53" s="486"/>
      <c r="HC53" s="486"/>
      <c r="HD53" s="486"/>
      <c r="HE53" s="486"/>
      <c r="HF53" s="486"/>
      <c r="HG53" s="486"/>
      <c r="HH53" s="486"/>
      <c r="HI53" s="486"/>
      <c r="HJ53" s="486"/>
      <c r="HK53" s="486"/>
      <c r="HL53" s="486"/>
      <c r="HM53" s="486"/>
      <c r="HN53" s="486"/>
      <c r="HO53" s="486"/>
      <c r="HP53" s="486"/>
      <c r="HQ53" s="486"/>
      <c r="HR53" s="486"/>
      <c r="HS53" s="486"/>
      <c r="HT53" s="487"/>
      <c r="HU53" s="13"/>
      <c r="HV53" s="13"/>
      <c r="HW53" s="13"/>
      <c r="HX53" s="476"/>
      <c r="HY53" s="477"/>
      <c r="HZ53" s="477"/>
      <c r="IA53" s="477"/>
      <c r="IB53" s="477"/>
      <c r="IC53" s="477"/>
      <c r="ID53" s="477"/>
      <c r="IE53" s="477"/>
      <c r="IF53" s="477"/>
      <c r="IG53" s="477"/>
      <c r="IH53" s="477"/>
      <c r="II53" s="477"/>
      <c r="IJ53" s="485"/>
      <c r="IK53" s="486"/>
      <c r="IL53" s="486"/>
      <c r="IM53" s="486"/>
      <c r="IN53" s="486"/>
      <c r="IO53" s="486"/>
      <c r="IP53" s="486"/>
      <c r="IQ53" s="486"/>
      <c r="IR53" s="486"/>
      <c r="IS53" s="486"/>
      <c r="IT53" s="486"/>
      <c r="IU53" s="486"/>
      <c r="IV53" s="486"/>
      <c r="IW53" s="486"/>
      <c r="IX53" s="486"/>
      <c r="IY53" s="486"/>
      <c r="IZ53" s="486"/>
      <c r="JA53" s="486"/>
      <c r="JB53" s="486"/>
      <c r="JC53" s="486"/>
      <c r="JD53" s="486"/>
      <c r="JE53" s="486"/>
      <c r="JF53" s="486"/>
      <c r="JG53" s="487"/>
      <c r="JH53" s="19"/>
      <c r="JI53" s="19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MR53" s="11"/>
      <c r="MT53" s="476"/>
      <c r="MU53" s="477"/>
      <c r="MV53" s="477"/>
      <c r="MW53" s="477"/>
      <c r="MX53" s="477"/>
      <c r="MY53" s="477"/>
      <c r="MZ53" s="477"/>
      <c r="NA53" s="477"/>
      <c r="NB53" s="477"/>
      <c r="NC53" s="477"/>
      <c r="ND53" s="477"/>
      <c r="NE53" s="477"/>
      <c r="NF53" s="477"/>
      <c r="NG53" s="477"/>
      <c r="NH53" s="477"/>
      <c r="NI53" s="477"/>
      <c r="NJ53" s="477"/>
      <c r="NK53" s="477"/>
      <c r="NL53" s="477"/>
      <c r="NM53" s="477"/>
      <c r="NN53" s="478"/>
      <c r="NO53" s="485"/>
      <c r="NP53" s="486"/>
      <c r="NQ53" s="486"/>
      <c r="NR53" s="486"/>
      <c r="NS53" s="486"/>
      <c r="NT53" s="486"/>
      <c r="NU53" s="486"/>
      <c r="NV53" s="486"/>
      <c r="NW53" s="486"/>
      <c r="NX53" s="486"/>
      <c r="NY53" s="486"/>
      <c r="NZ53" s="486"/>
      <c r="OA53" s="486"/>
      <c r="OB53" s="486"/>
      <c r="OC53" s="486"/>
      <c r="OD53" s="486"/>
      <c r="OE53" s="486"/>
      <c r="OF53" s="486"/>
      <c r="OG53" s="486"/>
      <c r="OH53" s="486"/>
      <c r="OI53" s="486"/>
      <c r="OJ53" s="486"/>
      <c r="OK53" s="486"/>
      <c r="OL53" s="486"/>
      <c r="OM53" s="486"/>
      <c r="ON53" s="486"/>
      <c r="OO53" s="487"/>
      <c r="OP53" s="13"/>
      <c r="OQ53" s="13"/>
      <c r="OR53" s="13"/>
      <c r="OS53" s="476"/>
      <c r="OT53" s="477"/>
      <c r="OU53" s="477"/>
      <c r="OV53" s="477"/>
      <c r="OW53" s="477"/>
      <c r="OX53" s="477"/>
      <c r="OY53" s="477"/>
      <c r="OZ53" s="477"/>
      <c r="PA53" s="477"/>
      <c r="PB53" s="477"/>
      <c r="PC53" s="477"/>
      <c r="PD53" s="477"/>
      <c r="PE53" s="485"/>
      <c r="PF53" s="486"/>
      <c r="PG53" s="486"/>
      <c r="PH53" s="486"/>
      <c r="PI53" s="486"/>
      <c r="PJ53" s="486"/>
      <c r="PK53" s="486"/>
      <c r="PL53" s="486"/>
      <c r="PM53" s="486"/>
      <c r="PN53" s="486"/>
      <c r="PO53" s="486"/>
      <c r="PP53" s="486"/>
      <c r="PQ53" s="486"/>
      <c r="PR53" s="486"/>
      <c r="PS53" s="486"/>
      <c r="PT53" s="486"/>
      <c r="PU53" s="486"/>
      <c r="PV53" s="486"/>
      <c r="PW53" s="486"/>
      <c r="PX53" s="486"/>
      <c r="PY53" s="486"/>
      <c r="PZ53" s="486"/>
      <c r="QA53" s="486"/>
      <c r="QB53" s="487"/>
      <c r="QC53" s="19"/>
      <c r="QD53" s="19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</row>
    <row r="54" spans="1:533" ht="12.4" customHeight="1" thickBot="1" x14ac:dyDescent="0.45">
      <c r="A54" s="11"/>
      <c r="C54" s="11"/>
      <c r="D54" s="11"/>
      <c r="E54" s="11"/>
      <c r="F54" s="11"/>
      <c r="FV54" s="11"/>
      <c r="FW54" s="11"/>
      <c r="FY54" s="11"/>
      <c r="FZ54" s="11"/>
      <c r="GA54" s="11"/>
      <c r="GB54" s="11"/>
      <c r="MR54" s="11"/>
      <c r="MT54" s="11"/>
      <c r="MU54" s="11"/>
      <c r="MV54" s="11"/>
      <c r="MW54" s="11"/>
    </row>
    <row r="55" spans="1:533" s="21" customFormat="1" ht="24.75" customHeight="1" x14ac:dyDescent="0.4">
      <c r="A55" s="22"/>
      <c r="C55" s="728" t="s">
        <v>71</v>
      </c>
      <c r="D55" s="729"/>
      <c r="E55" s="729"/>
      <c r="F55" s="729"/>
      <c r="G55" s="729"/>
      <c r="H55" s="730"/>
      <c r="I55" s="572" t="s">
        <v>21</v>
      </c>
      <c r="J55" s="471"/>
      <c r="K55" s="471"/>
      <c r="L55" s="472"/>
      <c r="M55" s="576" t="s">
        <v>12</v>
      </c>
      <c r="N55" s="471"/>
      <c r="O55" s="471"/>
      <c r="P55" s="577"/>
      <c r="Q55" s="470" t="s">
        <v>23</v>
      </c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577"/>
      <c r="AH55" s="762" t="s">
        <v>67</v>
      </c>
      <c r="AI55" s="622"/>
      <c r="AJ55" s="622"/>
      <c r="AK55" s="622"/>
      <c r="AL55" s="622"/>
      <c r="AM55" s="622"/>
      <c r="AN55" s="622"/>
      <c r="AO55" s="622"/>
      <c r="AP55" s="622"/>
      <c r="AQ55" s="622"/>
      <c r="AR55" s="622"/>
      <c r="AS55" s="622"/>
      <c r="AT55" s="622"/>
      <c r="AU55" s="622"/>
      <c r="AV55" s="622"/>
      <c r="AW55" s="622"/>
      <c r="AX55" s="622"/>
      <c r="AY55" s="622"/>
      <c r="AZ55" s="622"/>
      <c r="BA55" s="622"/>
      <c r="BB55" s="622"/>
      <c r="BC55" s="622"/>
      <c r="BD55" s="622"/>
      <c r="BE55" s="622"/>
      <c r="BF55" s="622"/>
      <c r="BG55" s="622"/>
      <c r="BH55" s="622"/>
      <c r="BI55" s="622"/>
      <c r="BJ55" s="622"/>
      <c r="BK55" s="622"/>
      <c r="BL55" s="622"/>
      <c r="BM55" s="622" t="s">
        <v>24</v>
      </c>
      <c r="BN55" s="622"/>
      <c r="BO55" s="622"/>
      <c r="BP55" s="622"/>
      <c r="BQ55" s="622"/>
      <c r="BR55" s="622"/>
      <c r="BS55" s="622" t="s">
        <v>68</v>
      </c>
      <c r="BT55" s="622"/>
      <c r="BU55" s="622"/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22"/>
      <c r="CH55" s="622"/>
      <c r="CI55" s="622"/>
      <c r="CJ55" s="622"/>
      <c r="CK55" s="622"/>
      <c r="CL55" s="622"/>
      <c r="CM55" s="622"/>
      <c r="CN55" s="622"/>
      <c r="CO55" s="622"/>
      <c r="CP55" s="622"/>
      <c r="CQ55" s="622"/>
      <c r="CR55" s="622"/>
      <c r="CS55" s="622"/>
      <c r="CT55" s="622"/>
      <c r="CU55" s="622"/>
      <c r="CV55" s="622"/>
      <c r="CW55" s="622"/>
      <c r="CX55" s="622" t="s">
        <v>24</v>
      </c>
      <c r="CY55" s="622"/>
      <c r="CZ55" s="622"/>
      <c r="DA55" s="622"/>
      <c r="DB55" s="622"/>
      <c r="DC55" s="764"/>
      <c r="DD55" s="534" t="s">
        <v>73</v>
      </c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4" t="s">
        <v>36</v>
      </c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6"/>
      <c r="EY55" s="756" t="s">
        <v>33</v>
      </c>
      <c r="EZ55" s="538"/>
      <c r="FA55" s="538"/>
      <c r="FB55" s="538"/>
      <c r="FC55" s="538"/>
      <c r="FD55" s="538"/>
      <c r="FE55" s="538"/>
      <c r="FF55" s="538"/>
      <c r="FG55" s="538"/>
      <c r="FH55" s="538"/>
      <c r="FI55" s="538"/>
      <c r="FJ55" s="538"/>
      <c r="FK55" s="538"/>
      <c r="FL55" s="538"/>
      <c r="FM55" s="538"/>
      <c r="FN55" s="538"/>
      <c r="FO55" s="538"/>
      <c r="FP55" s="538"/>
      <c r="FQ55" s="538"/>
      <c r="FR55" s="538"/>
      <c r="FS55" s="538"/>
      <c r="FT55" s="539"/>
      <c r="FV55" s="22"/>
      <c r="FW55" s="22"/>
      <c r="FY55" s="728" t="s">
        <v>71</v>
      </c>
      <c r="FZ55" s="729"/>
      <c r="GA55" s="729"/>
      <c r="GB55" s="729"/>
      <c r="GC55" s="729"/>
      <c r="GD55" s="730"/>
      <c r="GE55" s="572" t="s">
        <v>21</v>
      </c>
      <c r="GF55" s="471"/>
      <c r="GG55" s="471"/>
      <c r="GH55" s="472"/>
      <c r="GI55" s="576" t="s">
        <v>12</v>
      </c>
      <c r="GJ55" s="471"/>
      <c r="GK55" s="471"/>
      <c r="GL55" s="577"/>
      <c r="GM55" s="470" t="s">
        <v>23</v>
      </c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577"/>
      <c r="HD55" s="762" t="s">
        <v>67</v>
      </c>
      <c r="HE55" s="622"/>
      <c r="HF55" s="622"/>
      <c r="HG55" s="622"/>
      <c r="HH55" s="622"/>
      <c r="HI55" s="622"/>
      <c r="HJ55" s="622"/>
      <c r="HK55" s="622"/>
      <c r="HL55" s="622"/>
      <c r="HM55" s="622"/>
      <c r="HN55" s="622"/>
      <c r="HO55" s="622"/>
      <c r="HP55" s="622"/>
      <c r="HQ55" s="622"/>
      <c r="HR55" s="622"/>
      <c r="HS55" s="622"/>
      <c r="HT55" s="622"/>
      <c r="HU55" s="622"/>
      <c r="HV55" s="622"/>
      <c r="HW55" s="622"/>
      <c r="HX55" s="622"/>
      <c r="HY55" s="622"/>
      <c r="HZ55" s="622"/>
      <c r="IA55" s="622"/>
      <c r="IB55" s="622"/>
      <c r="IC55" s="622"/>
      <c r="ID55" s="622"/>
      <c r="IE55" s="622"/>
      <c r="IF55" s="622"/>
      <c r="IG55" s="622"/>
      <c r="IH55" s="622"/>
      <c r="II55" s="622" t="s">
        <v>24</v>
      </c>
      <c r="IJ55" s="622"/>
      <c r="IK55" s="622"/>
      <c r="IL55" s="622"/>
      <c r="IM55" s="622"/>
      <c r="IN55" s="622"/>
      <c r="IO55" s="622" t="s">
        <v>68</v>
      </c>
      <c r="IP55" s="622"/>
      <c r="IQ55" s="622"/>
      <c r="IR55" s="622"/>
      <c r="IS55" s="622"/>
      <c r="IT55" s="622"/>
      <c r="IU55" s="622"/>
      <c r="IV55" s="622"/>
      <c r="IW55" s="622"/>
      <c r="IX55" s="622"/>
      <c r="IY55" s="622"/>
      <c r="IZ55" s="622"/>
      <c r="JA55" s="622"/>
      <c r="JB55" s="622"/>
      <c r="JC55" s="622"/>
      <c r="JD55" s="622"/>
      <c r="JE55" s="622"/>
      <c r="JF55" s="622"/>
      <c r="JG55" s="622"/>
      <c r="JH55" s="622"/>
      <c r="JI55" s="622"/>
      <c r="JJ55" s="622"/>
      <c r="JK55" s="622"/>
      <c r="JL55" s="622"/>
      <c r="JM55" s="622"/>
      <c r="JN55" s="622"/>
      <c r="JO55" s="622"/>
      <c r="JP55" s="622"/>
      <c r="JQ55" s="622"/>
      <c r="JR55" s="622"/>
      <c r="JS55" s="622"/>
      <c r="JT55" s="622" t="s">
        <v>24</v>
      </c>
      <c r="JU55" s="622"/>
      <c r="JV55" s="622"/>
      <c r="JW55" s="622"/>
      <c r="JX55" s="622"/>
      <c r="JY55" s="764"/>
      <c r="JZ55" s="534" t="s">
        <v>73</v>
      </c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4" t="s">
        <v>36</v>
      </c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6"/>
      <c r="LU55" s="756" t="s">
        <v>33</v>
      </c>
      <c r="LV55" s="538"/>
      <c r="LW55" s="538"/>
      <c r="LX55" s="538"/>
      <c r="LY55" s="538"/>
      <c r="LZ55" s="538"/>
      <c r="MA55" s="538"/>
      <c r="MB55" s="538"/>
      <c r="MC55" s="538"/>
      <c r="MD55" s="538"/>
      <c r="ME55" s="538"/>
      <c r="MF55" s="538"/>
      <c r="MG55" s="538"/>
      <c r="MH55" s="538"/>
      <c r="MI55" s="538"/>
      <c r="MJ55" s="538"/>
      <c r="MK55" s="538"/>
      <c r="ML55" s="538"/>
      <c r="MM55" s="538"/>
      <c r="MN55" s="538"/>
      <c r="MO55" s="538"/>
      <c r="MP55" s="539"/>
      <c r="MR55" s="22"/>
      <c r="MT55" s="728" t="s">
        <v>71</v>
      </c>
      <c r="MU55" s="729"/>
      <c r="MV55" s="729"/>
      <c r="MW55" s="729"/>
      <c r="MX55" s="729"/>
      <c r="MY55" s="730"/>
      <c r="MZ55" s="572" t="s">
        <v>21</v>
      </c>
      <c r="NA55" s="471"/>
      <c r="NB55" s="471"/>
      <c r="NC55" s="472"/>
      <c r="ND55" s="576" t="s">
        <v>12</v>
      </c>
      <c r="NE55" s="471"/>
      <c r="NF55" s="471"/>
      <c r="NG55" s="577"/>
      <c r="NH55" s="470" t="s">
        <v>23</v>
      </c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577"/>
      <c r="NY55" s="762" t="s">
        <v>67</v>
      </c>
      <c r="NZ55" s="622"/>
      <c r="OA55" s="622"/>
      <c r="OB55" s="622"/>
      <c r="OC55" s="622"/>
      <c r="OD55" s="622"/>
      <c r="OE55" s="622"/>
      <c r="OF55" s="622"/>
      <c r="OG55" s="622"/>
      <c r="OH55" s="622"/>
      <c r="OI55" s="622"/>
      <c r="OJ55" s="622"/>
      <c r="OK55" s="622"/>
      <c r="OL55" s="622"/>
      <c r="OM55" s="622"/>
      <c r="ON55" s="622"/>
      <c r="OO55" s="622"/>
      <c r="OP55" s="622"/>
      <c r="OQ55" s="622"/>
      <c r="OR55" s="622"/>
      <c r="OS55" s="622"/>
      <c r="OT55" s="622"/>
      <c r="OU55" s="622"/>
      <c r="OV55" s="622"/>
      <c r="OW55" s="622"/>
      <c r="OX55" s="622"/>
      <c r="OY55" s="622"/>
      <c r="OZ55" s="622"/>
      <c r="PA55" s="622"/>
      <c r="PB55" s="622"/>
      <c r="PC55" s="622"/>
      <c r="PD55" s="622" t="s">
        <v>24</v>
      </c>
      <c r="PE55" s="622"/>
      <c r="PF55" s="622"/>
      <c r="PG55" s="622"/>
      <c r="PH55" s="622"/>
      <c r="PI55" s="622"/>
      <c r="PJ55" s="622" t="s">
        <v>68</v>
      </c>
      <c r="PK55" s="622"/>
      <c r="PL55" s="622"/>
      <c r="PM55" s="622"/>
      <c r="PN55" s="622"/>
      <c r="PO55" s="622"/>
      <c r="PP55" s="622"/>
      <c r="PQ55" s="622"/>
      <c r="PR55" s="622"/>
      <c r="PS55" s="622"/>
      <c r="PT55" s="622"/>
      <c r="PU55" s="622"/>
      <c r="PV55" s="622"/>
      <c r="PW55" s="622"/>
      <c r="PX55" s="622"/>
      <c r="PY55" s="622"/>
      <c r="PZ55" s="622"/>
      <c r="QA55" s="622"/>
      <c r="QB55" s="622"/>
      <c r="QC55" s="622"/>
      <c r="QD55" s="622"/>
      <c r="QE55" s="622"/>
      <c r="QF55" s="622"/>
      <c r="QG55" s="622"/>
      <c r="QH55" s="622"/>
      <c r="QI55" s="622"/>
      <c r="QJ55" s="622"/>
      <c r="QK55" s="622"/>
      <c r="QL55" s="622"/>
      <c r="QM55" s="622"/>
      <c r="QN55" s="622"/>
      <c r="QO55" s="622" t="s">
        <v>24</v>
      </c>
      <c r="QP55" s="622"/>
      <c r="QQ55" s="622"/>
      <c r="QR55" s="622"/>
      <c r="QS55" s="622"/>
      <c r="QT55" s="764"/>
      <c r="QU55" s="534" t="s">
        <v>73</v>
      </c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4" t="s">
        <v>36</v>
      </c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6"/>
      <c r="SP55" s="756" t="s">
        <v>33</v>
      </c>
      <c r="SQ55" s="538"/>
      <c r="SR55" s="538"/>
      <c r="SS55" s="538"/>
      <c r="ST55" s="538"/>
      <c r="SU55" s="538"/>
      <c r="SV55" s="538"/>
      <c r="SW55" s="538"/>
      <c r="SX55" s="538"/>
      <c r="SY55" s="538"/>
      <c r="SZ55" s="538"/>
      <c r="TA55" s="538"/>
      <c r="TB55" s="538"/>
      <c r="TC55" s="538"/>
      <c r="TD55" s="538"/>
      <c r="TE55" s="538"/>
      <c r="TF55" s="538"/>
      <c r="TG55" s="538"/>
      <c r="TH55" s="538"/>
      <c r="TI55" s="538"/>
      <c r="TJ55" s="538"/>
      <c r="TK55" s="539"/>
    </row>
    <row r="56" spans="1:533" s="21" customFormat="1" ht="24.75" customHeight="1" thickBot="1" x14ac:dyDescent="0.45">
      <c r="A56" s="22"/>
      <c r="C56" s="753"/>
      <c r="D56" s="754"/>
      <c r="E56" s="754"/>
      <c r="F56" s="754"/>
      <c r="G56" s="754"/>
      <c r="H56" s="755"/>
      <c r="I56" s="573"/>
      <c r="J56" s="574"/>
      <c r="K56" s="574"/>
      <c r="L56" s="575"/>
      <c r="M56" s="578"/>
      <c r="N56" s="574"/>
      <c r="O56" s="574"/>
      <c r="P56" s="579"/>
      <c r="Q56" s="580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9"/>
      <c r="AH56" s="763"/>
      <c r="AI56" s="582"/>
      <c r="AJ56" s="582"/>
      <c r="AK56" s="582"/>
      <c r="AL56" s="582"/>
      <c r="AM56" s="582"/>
      <c r="AN56" s="582"/>
      <c r="AO56" s="582"/>
      <c r="AP56" s="582"/>
      <c r="AQ56" s="582"/>
      <c r="AR56" s="582"/>
      <c r="AS56" s="582"/>
      <c r="AT56" s="582"/>
      <c r="AU56" s="582"/>
      <c r="AV56" s="582"/>
      <c r="AW56" s="582"/>
      <c r="AX56" s="582"/>
      <c r="AY56" s="582"/>
      <c r="AZ56" s="582"/>
      <c r="BA56" s="582"/>
      <c r="BB56" s="582"/>
      <c r="BC56" s="582"/>
      <c r="BD56" s="582"/>
      <c r="BE56" s="582"/>
      <c r="BF56" s="582"/>
      <c r="BG56" s="582"/>
      <c r="BH56" s="582"/>
      <c r="BI56" s="582"/>
      <c r="BJ56" s="582"/>
      <c r="BK56" s="582"/>
      <c r="BL56" s="582"/>
      <c r="BM56" s="582"/>
      <c r="BN56" s="582"/>
      <c r="BO56" s="582"/>
      <c r="BP56" s="582"/>
      <c r="BQ56" s="582"/>
      <c r="BR56" s="582"/>
      <c r="BS56" s="582"/>
      <c r="BT56" s="582"/>
      <c r="BU56" s="582"/>
      <c r="BV56" s="582"/>
      <c r="BW56" s="582"/>
      <c r="BX56" s="582"/>
      <c r="BY56" s="582"/>
      <c r="BZ56" s="582"/>
      <c r="CA56" s="582"/>
      <c r="CB56" s="582"/>
      <c r="CC56" s="582"/>
      <c r="CD56" s="582"/>
      <c r="CE56" s="582"/>
      <c r="CF56" s="582"/>
      <c r="CG56" s="582"/>
      <c r="CH56" s="582"/>
      <c r="CI56" s="582"/>
      <c r="CJ56" s="582"/>
      <c r="CK56" s="582"/>
      <c r="CL56" s="582"/>
      <c r="CM56" s="582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2"/>
      <c r="CZ56" s="582"/>
      <c r="DA56" s="582"/>
      <c r="DB56" s="582"/>
      <c r="DC56" s="765"/>
      <c r="DD56" s="540" t="s">
        <v>30</v>
      </c>
      <c r="DE56" s="541"/>
      <c r="DF56" s="541"/>
      <c r="DG56" s="541"/>
      <c r="DH56" s="541"/>
      <c r="DI56" s="541"/>
      <c r="DJ56" s="541"/>
      <c r="DK56" s="541"/>
      <c r="DL56" s="541"/>
      <c r="DM56" s="541"/>
      <c r="DN56" s="757" t="s">
        <v>31</v>
      </c>
      <c r="DO56" s="541"/>
      <c r="DP56" s="541"/>
      <c r="DQ56" s="757" t="s">
        <v>0</v>
      </c>
      <c r="DR56" s="541"/>
      <c r="DS56" s="541"/>
      <c r="DT56" s="541"/>
      <c r="DU56" s="541"/>
      <c r="DV56" s="541"/>
      <c r="DW56" s="541"/>
      <c r="DX56" s="541"/>
      <c r="DY56" s="541"/>
      <c r="DZ56" s="540" t="s">
        <v>30</v>
      </c>
      <c r="EA56" s="541"/>
      <c r="EB56" s="541"/>
      <c r="EC56" s="541"/>
      <c r="ED56" s="541"/>
      <c r="EE56" s="541"/>
      <c r="EF56" s="541"/>
      <c r="EG56" s="541"/>
      <c r="EH56" s="541"/>
      <c r="EI56" s="541"/>
      <c r="EJ56" s="541"/>
      <c r="EK56" s="541"/>
      <c r="EL56" s="541"/>
      <c r="EM56" s="758" t="s">
        <v>31</v>
      </c>
      <c r="EN56" s="758"/>
      <c r="EO56" s="758"/>
      <c r="EP56" s="757" t="s">
        <v>0</v>
      </c>
      <c r="EQ56" s="541"/>
      <c r="ER56" s="541"/>
      <c r="ES56" s="541"/>
      <c r="ET56" s="541"/>
      <c r="EU56" s="541"/>
      <c r="EV56" s="541"/>
      <c r="EW56" s="541"/>
      <c r="EX56" s="759"/>
      <c r="EY56" s="760" t="s">
        <v>30</v>
      </c>
      <c r="EZ56" s="758"/>
      <c r="FA56" s="758"/>
      <c r="FB56" s="758"/>
      <c r="FC56" s="758"/>
      <c r="FD56" s="758"/>
      <c r="FE56" s="758"/>
      <c r="FF56" s="758"/>
      <c r="FG56" s="758"/>
      <c r="FH56" s="758"/>
      <c r="FI56" s="758" t="s">
        <v>31</v>
      </c>
      <c r="FJ56" s="758"/>
      <c r="FK56" s="758"/>
      <c r="FL56" s="758" t="s">
        <v>0</v>
      </c>
      <c r="FM56" s="758"/>
      <c r="FN56" s="758"/>
      <c r="FO56" s="758"/>
      <c r="FP56" s="758"/>
      <c r="FQ56" s="758"/>
      <c r="FR56" s="758"/>
      <c r="FS56" s="758"/>
      <c r="FT56" s="761"/>
      <c r="FV56" s="22"/>
      <c r="FW56" s="22"/>
      <c r="FY56" s="753"/>
      <c r="FZ56" s="754"/>
      <c r="GA56" s="754"/>
      <c r="GB56" s="754"/>
      <c r="GC56" s="754"/>
      <c r="GD56" s="755"/>
      <c r="GE56" s="573"/>
      <c r="GF56" s="574"/>
      <c r="GG56" s="574"/>
      <c r="GH56" s="575"/>
      <c r="GI56" s="578"/>
      <c r="GJ56" s="574"/>
      <c r="GK56" s="574"/>
      <c r="GL56" s="579"/>
      <c r="GM56" s="580"/>
      <c r="GN56" s="574"/>
      <c r="GO56" s="574"/>
      <c r="GP56" s="574"/>
      <c r="GQ56" s="574"/>
      <c r="GR56" s="574"/>
      <c r="GS56" s="574"/>
      <c r="GT56" s="574"/>
      <c r="GU56" s="574"/>
      <c r="GV56" s="574"/>
      <c r="GW56" s="574"/>
      <c r="GX56" s="574"/>
      <c r="GY56" s="574"/>
      <c r="GZ56" s="574"/>
      <c r="HA56" s="574"/>
      <c r="HB56" s="574"/>
      <c r="HC56" s="579"/>
      <c r="HD56" s="763"/>
      <c r="HE56" s="582"/>
      <c r="HF56" s="582"/>
      <c r="HG56" s="582"/>
      <c r="HH56" s="582"/>
      <c r="HI56" s="582"/>
      <c r="HJ56" s="582"/>
      <c r="HK56" s="582"/>
      <c r="HL56" s="582"/>
      <c r="HM56" s="582"/>
      <c r="HN56" s="582"/>
      <c r="HO56" s="582"/>
      <c r="HP56" s="582"/>
      <c r="HQ56" s="582"/>
      <c r="HR56" s="582"/>
      <c r="HS56" s="582"/>
      <c r="HT56" s="582"/>
      <c r="HU56" s="582"/>
      <c r="HV56" s="582"/>
      <c r="HW56" s="582"/>
      <c r="HX56" s="582"/>
      <c r="HY56" s="582"/>
      <c r="HZ56" s="582"/>
      <c r="IA56" s="582"/>
      <c r="IB56" s="582"/>
      <c r="IC56" s="582"/>
      <c r="ID56" s="582"/>
      <c r="IE56" s="582"/>
      <c r="IF56" s="582"/>
      <c r="IG56" s="582"/>
      <c r="IH56" s="582"/>
      <c r="II56" s="582"/>
      <c r="IJ56" s="582"/>
      <c r="IK56" s="582"/>
      <c r="IL56" s="582"/>
      <c r="IM56" s="582"/>
      <c r="IN56" s="582"/>
      <c r="IO56" s="582"/>
      <c r="IP56" s="582"/>
      <c r="IQ56" s="582"/>
      <c r="IR56" s="582"/>
      <c r="IS56" s="582"/>
      <c r="IT56" s="582"/>
      <c r="IU56" s="582"/>
      <c r="IV56" s="582"/>
      <c r="IW56" s="582"/>
      <c r="IX56" s="582"/>
      <c r="IY56" s="582"/>
      <c r="IZ56" s="582"/>
      <c r="JA56" s="582"/>
      <c r="JB56" s="582"/>
      <c r="JC56" s="582"/>
      <c r="JD56" s="582"/>
      <c r="JE56" s="582"/>
      <c r="JF56" s="582"/>
      <c r="JG56" s="582"/>
      <c r="JH56" s="582"/>
      <c r="JI56" s="582"/>
      <c r="JJ56" s="582"/>
      <c r="JK56" s="582"/>
      <c r="JL56" s="582"/>
      <c r="JM56" s="582"/>
      <c r="JN56" s="582"/>
      <c r="JO56" s="582"/>
      <c r="JP56" s="582"/>
      <c r="JQ56" s="582"/>
      <c r="JR56" s="582"/>
      <c r="JS56" s="582"/>
      <c r="JT56" s="582"/>
      <c r="JU56" s="582"/>
      <c r="JV56" s="582"/>
      <c r="JW56" s="582"/>
      <c r="JX56" s="582"/>
      <c r="JY56" s="765"/>
      <c r="JZ56" s="540" t="s">
        <v>30</v>
      </c>
      <c r="KA56" s="541"/>
      <c r="KB56" s="541"/>
      <c r="KC56" s="541"/>
      <c r="KD56" s="541"/>
      <c r="KE56" s="541"/>
      <c r="KF56" s="541"/>
      <c r="KG56" s="541"/>
      <c r="KH56" s="541"/>
      <c r="KI56" s="541"/>
      <c r="KJ56" s="757" t="s">
        <v>31</v>
      </c>
      <c r="KK56" s="541"/>
      <c r="KL56" s="541"/>
      <c r="KM56" s="757" t="s">
        <v>0</v>
      </c>
      <c r="KN56" s="541"/>
      <c r="KO56" s="541"/>
      <c r="KP56" s="541"/>
      <c r="KQ56" s="541"/>
      <c r="KR56" s="541"/>
      <c r="KS56" s="541"/>
      <c r="KT56" s="541"/>
      <c r="KU56" s="541"/>
      <c r="KV56" s="540" t="s">
        <v>30</v>
      </c>
      <c r="KW56" s="541"/>
      <c r="KX56" s="541"/>
      <c r="KY56" s="541"/>
      <c r="KZ56" s="541"/>
      <c r="LA56" s="541"/>
      <c r="LB56" s="541"/>
      <c r="LC56" s="541"/>
      <c r="LD56" s="541"/>
      <c r="LE56" s="541"/>
      <c r="LF56" s="541"/>
      <c r="LG56" s="541"/>
      <c r="LH56" s="541"/>
      <c r="LI56" s="758" t="s">
        <v>31</v>
      </c>
      <c r="LJ56" s="758"/>
      <c r="LK56" s="758"/>
      <c r="LL56" s="757" t="s">
        <v>0</v>
      </c>
      <c r="LM56" s="541"/>
      <c r="LN56" s="541"/>
      <c r="LO56" s="541"/>
      <c r="LP56" s="541"/>
      <c r="LQ56" s="541"/>
      <c r="LR56" s="541"/>
      <c r="LS56" s="541"/>
      <c r="LT56" s="759"/>
      <c r="LU56" s="760" t="s">
        <v>30</v>
      </c>
      <c r="LV56" s="758"/>
      <c r="LW56" s="758"/>
      <c r="LX56" s="758"/>
      <c r="LY56" s="758"/>
      <c r="LZ56" s="758"/>
      <c r="MA56" s="758"/>
      <c r="MB56" s="758"/>
      <c r="MC56" s="758"/>
      <c r="MD56" s="758"/>
      <c r="ME56" s="758" t="s">
        <v>31</v>
      </c>
      <c r="MF56" s="758"/>
      <c r="MG56" s="758"/>
      <c r="MH56" s="758" t="s">
        <v>0</v>
      </c>
      <c r="MI56" s="758"/>
      <c r="MJ56" s="758"/>
      <c r="MK56" s="758"/>
      <c r="ML56" s="758"/>
      <c r="MM56" s="758"/>
      <c r="MN56" s="758"/>
      <c r="MO56" s="758"/>
      <c r="MP56" s="761"/>
      <c r="MR56" s="22"/>
      <c r="MT56" s="753"/>
      <c r="MU56" s="754"/>
      <c r="MV56" s="754"/>
      <c r="MW56" s="754"/>
      <c r="MX56" s="754"/>
      <c r="MY56" s="755"/>
      <c r="MZ56" s="573"/>
      <c r="NA56" s="574"/>
      <c r="NB56" s="574"/>
      <c r="NC56" s="575"/>
      <c r="ND56" s="578"/>
      <c r="NE56" s="574"/>
      <c r="NF56" s="574"/>
      <c r="NG56" s="579"/>
      <c r="NH56" s="580"/>
      <c r="NI56" s="574"/>
      <c r="NJ56" s="574"/>
      <c r="NK56" s="574"/>
      <c r="NL56" s="574"/>
      <c r="NM56" s="574"/>
      <c r="NN56" s="574"/>
      <c r="NO56" s="574"/>
      <c r="NP56" s="574"/>
      <c r="NQ56" s="574"/>
      <c r="NR56" s="574"/>
      <c r="NS56" s="574"/>
      <c r="NT56" s="574"/>
      <c r="NU56" s="574"/>
      <c r="NV56" s="574"/>
      <c r="NW56" s="574"/>
      <c r="NX56" s="579"/>
      <c r="NY56" s="763"/>
      <c r="NZ56" s="582"/>
      <c r="OA56" s="582"/>
      <c r="OB56" s="582"/>
      <c r="OC56" s="582"/>
      <c r="OD56" s="582"/>
      <c r="OE56" s="582"/>
      <c r="OF56" s="582"/>
      <c r="OG56" s="582"/>
      <c r="OH56" s="582"/>
      <c r="OI56" s="582"/>
      <c r="OJ56" s="582"/>
      <c r="OK56" s="582"/>
      <c r="OL56" s="582"/>
      <c r="OM56" s="582"/>
      <c r="ON56" s="582"/>
      <c r="OO56" s="582"/>
      <c r="OP56" s="582"/>
      <c r="OQ56" s="582"/>
      <c r="OR56" s="582"/>
      <c r="OS56" s="582"/>
      <c r="OT56" s="582"/>
      <c r="OU56" s="582"/>
      <c r="OV56" s="582"/>
      <c r="OW56" s="582"/>
      <c r="OX56" s="582"/>
      <c r="OY56" s="582"/>
      <c r="OZ56" s="582"/>
      <c r="PA56" s="582"/>
      <c r="PB56" s="582"/>
      <c r="PC56" s="582"/>
      <c r="PD56" s="582"/>
      <c r="PE56" s="582"/>
      <c r="PF56" s="582"/>
      <c r="PG56" s="582"/>
      <c r="PH56" s="582"/>
      <c r="PI56" s="582"/>
      <c r="PJ56" s="582"/>
      <c r="PK56" s="582"/>
      <c r="PL56" s="582"/>
      <c r="PM56" s="582"/>
      <c r="PN56" s="582"/>
      <c r="PO56" s="582"/>
      <c r="PP56" s="582"/>
      <c r="PQ56" s="582"/>
      <c r="PR56" s="582"/>
      <c r="PS56" s="582"/>
      <c r="PT56" s="582"/>
      <c r="PU56" s="582"/>
      <c r="PV56" s="582"/>
      <c r="PW56" s="582"/>
      <c r="PX56" s="582"/>
      <c r="PY56" s="582"/>
      <c r="PZ56" s="582"/>
      <c r="QA56" s="582"/>
      <c r="QB56" s="582"/>
      <c r="QC56" s="582"/>
      <c r="QD56" s="582"/>
      <c r="QE56" s="582"/>
      <c r="QF56" s="582"/>
      <c r="QG56" s="582"/>
      <c r="QH56" s="582"/>
      <c r="QI56" s="582"/>
      <c r="QJ56" s="582"/>
      <c r="QK56" s="582"/>
      <c r="QL56" s="582"/>
      <c r="QM56" s="582"/>
      <c r="QN56" s="582"/>
      <c r="QO56" s="582"/>
      <c r="QP56" s="582"/>
      <c r="QQ56" s="582"/>
      <c r="QR56" s="582"/>
      <c r="QS56" s="582"/>
      <c r="QT56" s="765"/>
      <c r="QU56" s="540" t="s">
        <v>30</v>
      </c>
      <c r="QV56" s="541"/>
      <c r="QW56" s="541"/>
      <c r="QX56" s="541"/>
      <c r="QY56" s="541"/>
      <c r="QZ56" s="541"/>
      <c r="RA56" s="541"/>
      <c r="RB56" s="541"/>
      <c r="RC56" s="541"/>
      <c r="RD56" s="541"/>
      <c r="RE56" s="757" t="s">
        <v>31</v>
      </c>
      <c r="RF56" s="541"/>
      <c r="RG56" s="541"/>
      <c r="RH56" s="757" t="s">
        <v>0</v>
      </c>
      <c r="RI56" s="541"/>
      <c r="RJ56" s="541"/>
      <c r="RK56" s="541"/>
      <c r="RL56" s="541"/>
      <c r="RM56" s="541"/>
      <c r="RN56" s="541"/>
      <c r="RO56" s="541"/>
      <c r="RP56" s="541"/>
      <c r="RQ56" s="540" t="s">
        <v>30</v>
      </c>
      <c r="RR56" s="541"/>
      <c r="RS56" s="541"/>
      <c r="RT56" s="541"/>
      <c r="RU56" s="541"/>
      <c r="RV56" s="541"/>
      <c r="RW56" s="541"/>
      <c r="RX56" s="541"/>
      <c r="RY56" s="541"/>
      <c r="RZ56" s="541"/>
      <c r="SA56" s="541"/>
      <c r="SB56" s="541"/>
      <c r="SC56" s="541"/>
      <c r="SD56" s="758" t="s">
        <v>31</v>
      </c>
      <c r="SE56" s="758"/>
      <c r="SF56" s="758"/>
      <c r="SG56" s="757" t="s">
        <v>0</v>
      </c>
      <c r="SH56" s="541"/>
      <c r="SI56" s="541"/>
      <c r="SJ56" s="541"/>
      <c r="SK56" s="541"/>
      <c r="SL56" s="541"/>
      <c r="SM56" s="541"/>
      <c r="SN56" s="541"/>
      <c r="SO56" s="759"/>
      <c r="SP56" s="760" t="s">
        <v>30</v>
      </c>
      <c r="SQ56" s="758"/>
      <c r="SR56" s="758"/>
      <c r="SS56" s="758"/>
      <c r="ST56" s="758"/>
      <c r="SU56" s="758"/>
      <c r="SV56" s="758"/>
      <c r="SW56" s="758"/>
      <c r="SX56" s="758"/>
      <c r="SY56" s="758"/>
      <c r="SZ56" s="758" t="s">
        <v>31</v>
      </c>
      <c r="TA56" s="758"/>
      <c r="TB56" s="758"/>
      <c r="TC56" s="758" t="s">
        <v>0</v>
      </c>
      <c r="TD56" s="758"/>
      <c r="TE56" s="758"/>
      <c r="TF56" s="758"/>
      <c r="TG56" s="758"/>
      <c r="TH56" s="758"/>
      <c r="TI56" s="758"/>
      <c r="TJ56" s="758"/>
      <c r="TK56" s="761"/>
    </row>
    <row r="57" spans="1:533" ht="19.899999999999999" customHeight="1" thickTop="1" x14ac:dyDescent="0.4">
      <c r="A57" s="11"/>
      <c r="C57" s="546"/>
      <c r="D57" s="547"/>
      <c r="E57" s="547"/>
      <c r="F57" s="547"/>
      <c r="G57" s="547"/>
      <c r="H57" s="548"/>
      <c r="I57" s="605"/>
      <c r="J57" s="606"/>
      <c r="K57" s="606"/>
      <c r="L57" s="607"/>
      <c r="M57" s="608"/>
      <c r="N57" s="606"/>
      <c r="O57" s="606"/>
      <c r="P57" s="609"/>
      <c r="Q57" s="557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9"/>
      <c r="AH57" s="581"/>
      <c r="AI57" s="582"/>
      <c r="AJ57" s="582"/>
      <c r="AK57" s="582"/>
      <c r="AL57" s="582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82"/>
      <c r="AY57" s="582"/>
      <c r="AZ57" s="582"/>
      <c r="BA57" s="582"/>
      <c r="BB57" s="582"/>
      <c r="BC57" s="582"/>
      <c r="BD57" s="582"/>
      <c r="BE57" s="582"/>
      <c r="BF57" s="582"/>
      <c r="BG57" s="582"/>
      <c r="BH57" s="582"/>
      <c r="BI57" s="582"/>
      <c r="BJ57" s="582"/>
      <c r="BK57" s="582"/>
      <c r="BL57" s="582"/>
      <c r="BM57" s="582"/>
      <c r="BN57" s="582"/>
      <c r="BO57" s="582"/>
      <c r="BP57" s="582"/>
      <c r="BQ57" s="582"/>
      <c r="BR57" s="582"/>
      <c r="BS57" s="582"/>
      <c r="BT57" s="582"/>
      <c r="BU57" s="582"/>
      <c r="BV57" s="582"/>
      <c r="BW57" s="582"/>
      <c r="BX57" s="582"/>
      <c r="BY57" s="582"/>
      <c r="BZ57" s="582"/>
      <c r="CA57" s="582"/>
      <c r="CB57" s="582"/>
      <c r="CC57" s="582"/>
      <c r="CD57" s="582"/>
      <c r="CE57" s="582"/>
      <c r="CF57" s="582"/>
      <c r="CG57" s="582"/>
      <c r="CH57" s="582"/>
      <c r="CI57" s="582"/>
      <c r="CJ57" s="582"/>
      <c r="CK57" s="582"/>
      <c r="CL57" s="582"/>
      <c r="CM57" s="582"/>
      <c r="CN57" s="582"/>
      <c r="CO57" s="582"/>
      <c r="CP57" s="582"/>
      <c r="CQ57" s="582"/>
      <c r="CR57" s="582"/>
      <c r="CS57" s="582"/>
      <c r="CT57" s="582"/>
      <c r="CU57" s="582"/>
      <c r="CV57" s="582"/>
      <c r="CW57" s="582"/>
      <c r="CX57" s="582"/>
      <c r="CY57" s="582"/>
      <c r="CZ57" s="582"/>
      <c r="DA57" s="582"/>
      <c r="DB57" s="582"/>
      <c r="DC57" s="632"/>
      <c r="DD57" s="560"/>
      <c r="DE57" s="488"/>
      <c r="DF57" s="488"/>
      <c r="DG57" s="488"/>
      <c r="DH57" s="488"/>
      <c r="DI57" s="488"/>
      <c r="DJ57" s="488"/>
      <c r="DK57" s="488"/>
      <c r="DL57" s="488"/>
      <c r="DM57" s="488"/>
      <c r="DN57" s="561"/>
      <c r="DO57" s="561"/>
      <c r="DP57" s="561"/>
      <c r="DQ57" s="488"/>
      <c r="DR57" s="488"/>
      <c r="DS57" s="488"/>
      <c r="DT57" s="488"/>
      <c r="DU57" s="488"/>
      <c r="DV57" s="488"/>
      <c r="DW57" s="488"/>
      <c r="DX57" s="488"/>
      <c r="DY57" s="562"/>
      <c r="DZ57" s="563"/>
      <c r="EA57" s="488"/>
      <c r="EB57" s="488"/>
      <c r="EC57" s="488"/>
      <c r="ED57" s="488"/>
      <c r="EE57" s="488"/>
      <c r="EF57" s="488"/>
      <c r="EG57" s="488"/>
      <c r="EH57" s="488"/>
      <c r="EI57" s="488"/>
      <c r="EJ57" s="488"/>
      <c r="EK57" s="488"/>
      <c r="EL57" s="488"/>
      <c r="EM57" s="561"/>
      <c r="EN57" s="561"/>
      <c r="EO57" s="561"/>
      <c r="EP57" s="488"/>
      <c r="EQ57" s="488"/>
      <c r="ER57" s="488"/>
      <c r="ES57" s="488"/>
      <c r="ET57" s="488"/>
      <c r="EU57" s="488"/>
      <c r="EV57" s="488"/>
      <c r="EW57" s="488"/>
      <c r="EX57" s="564"/>
      <c r="EY57" s="565"/>
      <c r="EZ57" s="488"/>
      <c r="FA57" s="488"/>
      <c r="FB57" s="488"/>
      <c r="FC57" s="488"/>
      <c r="FD57" s="488"/>
      <c r="FE57" s="488"/>
      <c r="FF57" s="488"/>
      <c r="FG57" s="488"/>
      <c r="FH57" s="488"/>
      <c r="FI57" s="561"/>
      <c r="FJ57" s="561"/>
      <c r="FK57" s="561"/>
      <c r="FL57" s="488"/>
      <c r="FM57" s="488"/>
      <c r="FN57" s="488"/>
      <c r="FO57" s="488"/>
      <c r="FP57" s="488"/>
      <c r="FQ57" s="488"/>
      <c r="FR57" s="488"/>
      <c r="FS57" s="488"/>
      <c r="FT57" s="489"/>
      <c r="FV57" s="11"/>
      <c r="FW57" s="11"/>
      <c r="FY57" s="546"/>
      <c r="FZ57" s="547"/>
      <c r="GA57" s="547"/>
      <c r="GB57" s="547"/>
      <c r="GC57" s="547"/>
      <c r="GD57" s="548"/>
      <c r="GE57" s="605"/>
      <c r="GF57" s="606"/>
      <c r="GG57" s="606"/>
      <c r="GH57" s="607"/>
      <c r="GI57" s="608"/>
      <c r="GJ57" s="606"/>
      <c r="GK57" s="606"/>
      <c r="GL57" s="609"/>
      <c r="GM57" s="557"/>
      <c r="GN57" s="558"/>
      <c r="GO57" s="558"/>
      <c r="GP57" s="558"/>
      <c r="GQ57" s="558"/>
      <c r="GR57" s="558"/>
      <c r="GS57" s="558"/>
      <c r="GT57" s="558"/>
      <c r="GU57" s="558"/>
      <c r="GV57" s="558"/>
      <c r="GW57" s="558"/>
      <c r="GX57" s="558"/>
      <c r="GY57" s="558"/>
      <c r="GZ57" s="558"/>
      <c r="HA57" s="558"/>
      <c r="HB57" s="558"/>
      <c r="HC57" s="559"/>
      <c r="HD57" s="581"/>
      <c r="HE57" s="582"/>
      <c r="HF57" s="582"/>
      <c r="HG57" s="582"/>
      <c r="HH57" s="582"/>
      <c r="HI57" s="582"/>
      <c r="HJ57" s="582"/>
      <c r="HK57" s="582"/>
      <c r="HL57" s="582"/>
      <c r="HM57" s="582"/>
      <c r="HN57" s="582"/>
      <c r="HO57" s="582"/>
      <c r="HP57" s="582"/>
      <c r="HQ57" s="582"/>
      <c r="HR57" s="582"/>
      <c r="HS57" s="582"/>
      <c r="HT57" s="582"/>
      <c r="HU57" s="582"/>
      <c r="HV57" s="582"/>
      <c r="HW57" s="582"/>
      <c r="HX57" s="582"/>
      <c r="HY57" s="582"/>
      <c r="HZ57" s="582"/>
      <c r="IA57" s="582"/>
      <c r="IB57" s="582"/>
      <c r="IC57" s="582"/>
      <c r="ID57" s="582"/>
      <c r="IE57" s="582"/>
      <c r="IF57" s="582"/>
      <c r="IG57" s="582"/>
      <c r="IH57" s="582"/>
      <c r="II57" s="582"/>
      <c r="IJ57" s="582"/>
      <c r="IK57" s="582"/>
      <c r="IL57" s="582"/>
      <c r="IM57" s="582"/>
      <c r="IN57" s="582"/>
      <c r="IO57" s="582"/>
      <c r="IP57" s="582"/>
      <c r="IQ57" s="582"/>
      <c r="IR57" s="582"/>
      <c r="IS57" s="582"/>
      <c r="IT57" s="582"/>
      <c r="IU57" s="582"/>
      <c r="IV57" s="582"/>
      <c r="IW57" s="582"/>
      <c r="IX57" s="582"/>
      <c r="IY57" s="582"/>
      <c r="IZ57" s="582"/>
      <c r="JA57" s="582"/>
      <c r="JB57" s="582"/>
      <c r="JC57" s="582"/>
      <c r="JD57" s="582"/>
      <c r="JE57" s="582"/>
      <c r="JF57" s="582"/>
      <c r="JG57" s="582"/>
      <c r="JH57" s="582"/>
      <c r="JI57" s="582"/>
      <c r="JJ57" s="582"/>
      <c r="JK57" s="582"/>
      <c r="JL57" s="582"/>
      <c r="JM57" s="582"/>
      <c r="JN57" s="582"/>
      <c r="JO57" s="582"/>
      <c r="JP57" s="582"/>
      <c r="JQ57" s="582"/>
      <c r="JR57" s="582"/>
      <c r="JS57" s="582"/>
      <c r="JT57" s="582"/>
      <c r="JU57" s="582"/>
      <c r="JV57" s="582"/>
      <c r="JW57" s="582"/>
      <c r="JX57" s="582"/>
      <c r="JY57" s="632"/>
      <c r="JZ57" s="560"/>
      <c r="KA57" s="488"/>
      <c r="KB57" s="488"/>
      <c r="KC57" s="488"/>
      <c r="KD57" s="488"/>
      <c r="KE57" s="488"/>
      <c r="KF57" s="488"/>
      <c r="KG57" s="488"/>
      <c r="KH57" s="488"/>
      <c r="KI57" s="488"/>
      <c r="KJ57" s="561"/>
      <c r="KK57" s="561"/>
      <c r="KL57" s="561"/>
      <c r="KM57" s="488"/>
      <c r="KN57" s="488"/>
      <c r="KO57" s="488"/>
      <c r="KP57" s="488"/>
      <c r="KQ57" s="488"/>
      <c r="KR57" s="488"/>
      <c r="KS57" s="488"/>
      <c r="KT57" s="488"/>
      <c r="KU57" s="562"/>
      <c r="KV57" s="563"/>
      <c r="KW57" s="488"/>
      <c r="KX57" s="488"/>
      <c r="KY57" s="488"/>
      <c r="KZ57" s="488"/>
      <c r="LA57" s="488"/>
      <c r="LB57" s="488"/>
      <c r="LC57" s="488"/>
      <c r="LD57" s="488"/>
      <c r="LE57" s="488"/>
      <c r="LF57" s="488"/>
      <c r="LG57" s="488"/>
      <c r="LH57" s="488"/>
      <c r="LI57" s="561"/>
      <c r="LJ57" s="561"/>
      <c r="LK57" s="561"/>
      <c r="LL57" s="488"/>
      <c r="LM57" s="488"/>
      <c r="LN57" s="488"/>
      <c r="LO57" s="488"/>
      <c r="LP57" s="488"/>
      <c r="LQ57" s="488"/>
      <c r="LR57" s="488"/>
      <c r="LS57" s="488"/>
      <c r="LT57" s="564"/>
      <c r="LU57" s="565"/>
      <c r="LV57" s="488"/>
      <c r="LW57" s="488"/>
      <c r="LX57" s="488"/>
      <c r="LY57" s="488"/>
      <c r="LZ57" s="488"/>
      <c r="MA57" s="488"/>
      <c r="MB57" s="488"/>
      <c r="MC57" s="488"/>
      <c r="MD57" s="488"/>
      <c r="ME57" s="561"/>
      <c r="MF57" s="561"/>
      <c r="MG57" s="561"/>
      <c r="MH57" s="488"/>
      <c r="MI57" s="488"/>
      <c r="MJ57" s="488"/>
      <c r="MK57" s="488"/>
      <c r="ML57" s="488"/>
      <c r="MM57" s="488"/>
      <c r="MN57" s="488"/>
      <c r="MO57" s="488"/>
      <c r="MP57" s="489"/>
      <c r="MR57" s="11"/>
      <c r="MT57" s="546"/>
      <c r="MU57" s="547"/>
      <c r="MV57" s="547"/>
      <c r="MW57" s="547"/>
      <c r="MX57" s="547"/>
      <c r="MY57" s="548"/>
      <c r="MZ57" s="605"/>
      <c r="NA57" s="606"/>
      <c r="NB57" s="606"/>
      <c r="NC57" s="607"/>
      <c r="ND57" s="608"/>
      <c r="NE57" s="606"/>
      <c r="NF57" s="606"/>
      <c r="NG57" s="609"/>
      <c r="NH57" s="557"/>
      <c r="NI57" s="558"/>
      <c r="NJ57" s="558"/>
      <c r="NK57" s="558"/>
      <c r="NL57" s="558"/>
      <c r="NM57" s="558"/>
      <c r="NN57" s="558"/>
      <c r="NO57" s="558"/>
      <c r="NP57" s="558"/>
      <c r="NQ57" s="558"/>
      <c r="NR57" s="558"/>
      <c r="NS57" s="558"/>
      <c r="NT57" s="558"/>
      <c r="NU57" s="558"/>
      <c r="NV57" s="558"/>
      <c r="NW57" s="558"/>
      <c r="NX57" s="559"/>
      <c r="NY57" s="581"/>
      <c r="NZ57" s="582"/>
      <c r="OA57" s="582"/>
      <c r="OB57" s="582"/>
      <c r="OC57" s="582"/>
      <c r="OD57" s="582"/>
      <c r="OE57" s="582"/>
      <c r="OF57" s="582"/>
      <c r="OG57" s="582"/>
      <c r="OH57" s="582"/>
      <c r="OI57" s="582"/>
      <c r="OJ57" s="582"/>
      <c r="OK57" s="582"/>
      <c r="OL57" s="582"/>
      <c r="OM57" s="582"/>
      <c r="ON57" s="582"/>
      <c r="OO57" s="582"/>
      <c r="OP57" s="582"/>
      <c r="OQ57" s="582"/>
      <c r="OR57" s="582"/>
      <c r="OS57" s="582"/>
      <c r="OT57" s="582"/>
      <c r="OU57" s="582"/>
      <c r="OV57" s="582"/>
      <c r="OW57" s="582"/>
      <c r="OX57" s="582"/>
      <c r="OY57" s="582"/>
      <c r="OZ57" s="582"/>
      <c r="PA57" s="582"/>
      <c r="PB57" s="582"/>
      <c r="PC57" s="582"/>
      <c r="PD57" s="582"/>
      <c r="PE57" s="582"/>
      <c r="PF57" s="582"/>
      <c r="PG57" s="582"/>
      <c r="PH57" s="582"/>
      <c r="PI57" s="582"/>
      <c r="PJ57" s="582"/>
      <c r="PK57" s="582"/>
      <c r="PL57" s="582"/>
      <c r="PM57" s="582"/>
      <c r="PN57" s="582"/>
      <c r="PO57" s="582"/>
      <c r="PP57" s="582"/>
      <c r="PQ57" s="582"/>
      <c r="PR57" s="582"/>
      <c r="PS57" s="582"/>
      <c r="PT57" s="582"/>
      <c r="PU57" s="582"/>
      <c r="PV57" s="582"/>
      <c r="PW57" s="582"/>
      <c r="PX57" s="582"/>
      <c r="PY57" s="582"/>
      <c r="PZ57" s="582"/>
      <c r="QA57" s="582"/>
      <c r="QB57" s="582"/>
      <c r="QC57" s="582"/>
      <c r="QD57" s="582"/>
      <c r="QE57" s="582"/>
      <c r="QF57" s="582"/>
      <c r="QG57" s="582"/>
      <c r="QH57" s="582"/>
      <c r="QI57" s="582"/>
      <c r="QJ57" s="582"/>
      <c r="QK57" s="582"/>
      <c r="QL57" s="582"/>
      <c r="QM57" s="582"/>
      <c r="QN57" s="582"/>
      <c r="QO57" s="582"/>
      <c r="QP57" s="582"/>
      <c r="QQ57" s="582"/>
      <c r="QR57" s="582"/>
      <c r="QS57" s="582"/>
      <c r="QT57" s="632"/>
      <c r="QU57" s="560"/>
      <c r="QV57" s="488"/>
      <c r="QW57" s="488"/>
      <c r="QX57" s="488"/>
      <c r="QY57" s="488"/>
      <c r="QZ57" s="488"/>
      <c r="RA57" s="488"/>
      <c r="RB57" s="488"/>
      <c r="RC57" s="488"/>
      <c r="RD57" s="488"/>
      <c r="RE57" s="561"/>
      <c r="RF57" s="561"/>
      <c r="RG57" s="561"/>
      <c r="RH57" s="488"/>
      <c r="RI57" s="488"/>
      <c r="RJ57" s="488"/>
      <c r="RK57" s="488"/>
      <c r="RL57" s="488"/>
      <c r="RM57" s="488"/>
      <c r="RN57" s="488"/>
      <c r="RO57" s="488"/>
      <c r="RP57" s="562"/>
      <c r="RQ57" s="563"/>
      <c r="RR57" s="488"/>
      <c r="RS57" s="488"/>
      <c r="RT57" s="488"/>
      <c r="RU57" s="488"/>
      <c r="RV57" s="488"/>
      <c r="RW57" s="488"/>
      <c r="RX57" s="488"/>
      <c r="RY57" s="488"/>
      <c r="RZ57" s="488"/>
      <c r="SA57" s="488"/>
      <c r="SB57" s="488"/>
      <c r="SC57" s="488"/>
      <c r="SD57" s="561"/>
      <c r="SE57" s="561"/>
      <c r="SF57" s="561"/>
      <c r="SG57" s="488"/>
      <c r="SH57" s="488"/>
      <c r="SI57" s="488"/>
      <c r="SJ57" s="488"/>
      <c r="SK57" s="488"/>
      <c r="SL57" s="488"/>
      <c r="SM57" s="488"/>
      <c r="SN57" s="488"/>
      <c r="SO57" s="564"/>
      <c r="SP57" s="565"/>
      <c r="SQ57" s="488"/>
      <c r="SR57" s="488"/>
      <c r="SS57" s="488"/>
      <c r="ST57" s="488"/>
      <c r="SU57" s="488"/>
      <c r="SV57" s="488"/>
      <c r="SW57" s="488"/>
      <c r="SX57" s="488"/>
      <c r="SY57" s="488"/>
      <c r="SZ57" s="561"/>
      <c r="TA57" s="561"/>
      <c r="TB57" s="561"/>
      <c r="TC57" s="488"/>
      <c r="TD57" s="488"/>
      <c r="TE57" s="488"/>
      <c r="TF57" s="488"/>
      <c r="TG57" s="488"/>
      <c r="TH57" s="488"/>
      <c r="TI57" s="488"/>
      <c r="TJ57" s="488"/>
      <c r="TK57" s="489"/>
    </row>
    <row r="58" spans="1:533" ht="19.899999999999999" customHeight="1" x14ac:dyDescent="0.4">
      <c r="A58" s="11"/>
      <c r="C58" s="549"/>
      <c r="D58" s="550"/>
      <c r="E58" s="550"/>
      <c r="F58" s="550"/>
      <c r="G58" s="550"/>
      <c r="H58" s="551"/>
      <c r="I58" s="595"/>
      <c r="J58" s="596"/>
      <c r="K58" s="596"/>
      <c r="L58" s="597"/>
      <c r="M58" s="601"/>
      <c r="N58" s="596"/>
      <c r="O58" s="596"/>
      <c r="P58" s="602"/>
      <c r="Q58" s="508"/>
      <c r="R58" s="509"/>
      <c r="S58" s="509"/>
      <c r="T58" s="509"/>
      <c r="U58" s="509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10"/>
      <c r="AH58" s="581"/>
      <c r="AI58" s="582"/>
      <c r="AJ58" s="582"/>
      <c r="AK58" s="582"/>
      <c r="AL58" s="582"/>
      <c r="AM58" s="582"/>
      <c r="AN58" s="582"/>
      <c r="AO58" s="582"/>
      <c r="AP58" s="582"/>
      <c r="AQ58" s="582"/>
      <c r="AR58" s="582"/>
      <c r="AS58" s="582"/>
      <c r="AT58" s="582"/>
      <c r="AU58" s="582"/>
      <c r="AV58" s="582"/>
      <c r="AW58" s="582"/>
      <c r="AX58" s="582"/>
      <c r="AY58" s="582"/>
      <c r="AZ58" s="582"/>
      <c r="BA58" s="582"/>
      <c r="BB58" s="582"/>
      <c r="BC58" s="582"/>
      <c r="BD58" s="582"/>
      <c r="BE58" s="582"/>
      <c r="BF58" s="582"/>
      <c r="BG58" s="582"/>
      <c r="BH58" s="582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2"/>
      <c r="BT58" s="582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2"/>
      <c r="CF58" s="582"/>
      <c r="CG58" s="582"/>
      <c r="CH58" s="582"/>
      <c r="CI58" s="582"/>
      <c r="CJ58" s="582"/>
      <c r="CK58" s="582"/>
      <c r="CL58" s="582"/>
      <c r="CM58" s="582"/>
      <c r="CN58" s="582"/>
      <c r="CO58" s="582"/>
      <c r="CP58" s="582"/>
      <c r="CQ58" s="582"/>
      <c r="CR58" s="582"/>
      <c r="CS58" s="582"/>
      <c r="CT58" s="582"/>
      <c r="CU58" s="582"/>
      <c r="CV58" s="582"/>
      <c r="CW58" s="582"/>
      <c r="CX58" s="582"/>
      <c r="CY58" s="582"/>
      <c r="CZ58" s="582"/>
      <c r="DA58" s="582"/>
      <c r="DB58" s="582"/>
      <c r="DC58" s="632"/>
      <c r="DD58" s="520"/>
      <c r="DE58" s="490"/>
      <c r="DF58" s="490"/>
      <c r="DG58" s="490"/>
      <c r="DH58" s="490"/>
      <c r="DI58" s="490"/>
      <c r="DJ58" s="490"/>
      <c r="DK58" s="490"/>
      <c r="DL58" s="490"/>
      <c r="DM58" s="490"/>
      <c r="DN58" s="523"/>
      <c r="DO58" s="523"/>
      <c r="DP58" s="523"/>
      <c r="DQ58" s="490"/>
      <c r="DR58" s="490"/>
      <c r="DS58" s="490"/>
      <c r="DT58" s="490"/>
      <c r="DU58" s="490"/>
      <c r="DV58" s="490"/>
      <c r="DW58" s="490"/>
      <c r="DX58" s="490"/>
      <c r="DY58" s="525"/>
      <c r="DZ58" s="527"/>
      <c r="EA58" s="490"/>
      <c r="EB58" s="490"/>
      <c r="EC58" s="490"/>
      <c r="ED58" s="490"/>
      <c r="EE58" s="490"/>
      <c r="EF58" s="490"/>
      <c r="EG58" s="490"/>
      <c r="EH58" s="490"/>
      <c r="EI58" s="490"/>
      <c r="EJ58" s="490"/>
      <c r="EK58" s="490"/>
      <c r="EL58" s="490"/>
      <c r="EM58" s="523"/>
      <c r="EN58" s="523"/>
      <c r="EO58" s="523"/>
      <c r="EP58" s="490"/>
      <c r="EQ58" s="490"/>
      <c r="ER58" s="490"/>
      <c r="ES58" s="490"/>
      <c r="ET58" s="490"/>
      <c r="EU58" s="490"/>
      <c r="EV58" s="490"/>
      <c r="EW58" s="490"/>
      <c r="EX58" s="529"/>
      <c r="EY58" s="531"/>
      <c r="EZ58" s="490"/>
      <c r="FA58" s="490"/>
      <c r="FB58" s="490"/>
      <c r="FC58" s="490"/>
      <c r="FD58" s="490"/>
      <c r="FE58" s="490"/>
      <c r="FF58" s="490"/>
      <c r="FG58" s="490"/>
      <c r="FH58" s="490"/>
      <c r="FI58" s="523"/>
      <c r="FJ58" s="523"/>
      <c r="FK58" s="523"/>
      <c r="FL58" s="490"/>
      <c r="FM58" s="490"/>
      <c r="FN58" s="490"/>
      <c r="FO58" s="490"/>
      <c r="FP58" s="490"/>
      <c r="FQ58" s="490"/>
      <c r="FR58" s="490"/>
      <c r="FS58" s="490"/>
      <c r="FT58" s="491"/>
      <c r="FV58" s="11"/>
      <c r="FW58" s="11"/>
      <c r="FY58" s="549"/>
      <c r="FZ58" s="550"/>
      <c r="GA58" s="550"/>
      <c r="GB58" s="550"/>
      <c r="GC58" s="550"/>
      <c r="GD58" s="551"/>
      <c r="GE58" s="595"/>
      <c r="GF58" s="596"/>
      <c r="GG58" s="596"/>
      <c r="GH58" s="597"/>
      <c r="GI58" s="601"/>
      <c r="GJ58" s="596"/>
      <c r="GK58" s="596"/>
      <c r="GL58" s="602"/>
      <c r="GM58" s="508"/>
      <c r="GN58" s="509"/>
      <c r="GO58" s="509"/>
      <c r="GP58" s="509"/>
      <c r="GQ58" s="509"/>
      <c r="GR58" s="509"/>
      <c r="GS58" s="509"/>
      <c r="GT58" s="509"/>
      <c r="GU58" s="509"/>
      <c r="GV58" s="509"/>
      <c r="GW58" s="509"/>
      <c r="GX58" s="509"/>
      <c r="GY58" s="509"/>
      <c r="GZ58" s="509"/>
      <c r="HA58" s="509"/>
      <c r="HB58" s="509"/>
      <c r="HC58" s="510"/>
      <c r="HD58" s="581"/>
      <c r="HE58" s="582"/>
      <c r="HF58" s="582"/>
      <c r="HG58" s="582"/>
      <c r="HH58" s="582"/>
      <c r="HI58" s="582"/>
      <c r="HJ58" s="582"/>
      <c r="HK58" s="582"/>
      <c r="HL58" s="582"/>
      <c r="HM58" s="582"/>
      <c r="HN58" s="582"/>
      <c r="HO58" s="582"/>
      <c r="HP58" s="582"/>
      <c r="HQ58" s="582"/>
      <c r="HR58" s="582"/>
      <c r="HS58" s="582"/>
      <c r="HT58" s="582"/>
      <c r="HU58" s="582"/>
      <c r="HV58" s="582"/>
      <c r="HW58" s="582"/>
      <c r="HX58" s="582"/>
      <c r="HY58" s="582"/>
      <c r="HZ58" s="582"/>
      <c r="IA58" s="582"/>
      <c r="IB58" s="582"/>
      <c r="IC58" s="582"/>
      <c r="ID58" s="582"/>
      <c r="IE58" s="582"/>
      <c r="IF58" s="582"/>
      <c r="IG58" s="582"/>
      <c r="IH58" s="582"/>
      <c r="II58" s="582"/>
      <c r="IJ58" s="582"/>
      <c r="IK58" s="582"/>
      <c r="IL58" s="582"/>
      <c r="IM58" s="582"/>
      <c r="IN58" s="582"/>
      <c r="IO58" s="582"/>
      <c r="IP58" s="582"/>
      <c r="IQ58" s="582"/>
      <c r="IR58" s="582"/>
      <c r="IS58" s="582"/>
      <c r="IT58" s="582"/>
      <c r="IU58" s="582"/>
      <c r="IV58" s="582"/>
      <c r="IW58" s="582"/>
      <c r="IX58" s="582"/>
      <c r="IY58" s="582"/>
      <c r="IZ58" s="582"/>
      <c r="JA58" s="582"/>
      <c r="JB58" s="582"/>
      <c r="JC58" s="582"/>
      <c r="JD58" s="582"/>
      <c r="JE58" s="582"/>
      <c r="JF58" s="582"/>
      <c r="JG58" s="582"/>
      <c r="JH58" s="582"/>
      <c r="JI58" s="582"/>
      <c r="JJ58" s="582"/>
      <c r="JK58" s="582"/>
      <c r="JL58" s="582"/>
      <c r="JM58" s="582"/>
      <c r="JN58" s="582"/>
      <c r="JO58" s="582"/>
      <c r="JP58" s="582"/>
      <c r="JQ58" s="582"/>
      <c r="JR58" s="582"/>
      <c r="JS58" s="582"/>
      <c r="JT58" s="582"/>
      <c r="JU58" s="582"/>
      <c r="JV58" s="582"/>
      <c r="JW58" s="582"/>
      <c r="JX58" s="582"/>
      <c r="JY58" s="632"/>
      <c r="JZ58" s="520"/>
      <c r="KA58" s="490"/>
      <c r="KB58" s="490"/>
      <c r="KC58" s="490"/>
      <c r="KD58" s="490"/>
      <c r="KE58" s="490"/>
      <c r="KF58" s="490"/>
      <c r="KG58" s="490"/>
      <c r="KH58" s="490"/>
      <c r="KI58" s="490"/>
      <c r="KJ58" s="523"/>
      <c r="KK58" s="523"/>
      <c r="KL58" s="523"/>
      <c r="KM58" s="490"/>
      <c r="KN58" s="490"/>
      <c r="KO58" s="490"/>
      <c r="KP58" s="490"/>
      <c r="KQ58" s="490"/>
      <c r="KR58" s="490"/>
      <c r="KS58" s="490"/>
      <c r="KT58" s="490"/>
      <c r="KU58" s="525"/>
      <c r="KV58" s="527"/>
      <c r="KW58" s="490"/>
      <c r="KX58" s="490"/>
      <c r="KY58" s="490"/>
      <c r="KZ58" s="490"/>
      <c r="LA58" s="490"/>
      <c r="LB58" s="490"/>
      <c r="LC58" s="490"/>
      <c r="LD58" s="490"/>
      <c r="LE58" s="490"/>
      <c r="LF58" s="490"/>
      <c r="LG58" s="490"/>
      <c r="LH58" s="490"/>
      <c r="LI58" s="523"/>
      <c r="LJ58" s="523"/>
      <c r="LK58" s="523"/>
      <c r="LL58" s="490"/>
      <c r="LM58" s="490"/>
      <c r="LN58" s="490"/>
      <c r="LO58" s="490"/>
      <c r="LP58" s="490"/>
      <c r="LQ58" s="490"/>
      <c r="LR58" s="490"/>
      <c r="LS58" s="490"/>
      <c r="LT58" s="529"/>
      <c r="LU58" s="531"/>
      <c r="LV58" s="490"/>
      <c r="LW58" s="490"/>
      <c r="LX58" s="490"/>
      <c r="LY58" s="490"/>
      <c r="LZ58" s="490"/>
      <c r="MA58" s="490"/>
      <c r="MB58" s="490"/>
      <c r="MC58" s="490"/>
      <c r="MD58" s="490"/>
      <c r="ME58" s="523"/>
      <c r="MF58" s="523"/>
      <c r="MG58" s="523"/>
      <c r="MH58" s="490"/>
      <c r="MI58" s="490"/>
      <c r="MJ58" s="490"/>
      <c r="MK58" s="490"/>
      <c r="ML58" s="490"/>
      <c r="MM58" s="490"/>
      <c r="MN58" s="490"/>
      <c r="MO58" s="490"/>
      <c r="MP58" s="491"/>
      <c r="MR58" s="11"/>
      <c r="MT58" s="549"/>
      <c r="MU58" s="550"/>
      <c r="MV58" s="550"/>
      <c r="MW58" s="550"/>
      <c r="MX58" s="550"/>
      <c r="MY58" s="551"/>
      <c r="MZ58" s="595"/>
      <c r="NA58" s="596"/>
      <c r="NB58" s="596"/>
      <c r="NC58" s="597"/>
      <c r="ND58" s="601"/>
      <c r="NE58" s="596"/>
      <c r="NF58" s="596"/>
      <c r="NG58" s="602"/>
      <c r="NH58" s="508"/>
      <c r="NI58" s="509"/>
      <c r="NJ58" s="509"/>
      <c r="NK58" s="509"/>
      <c r="NL58" s="509"/>
      <c r="NM58" s="509"/>
      <c r="NN58" s="509"/>
      <c r="NO58" s="509"/>
      <c r="NP58" s="509"/>
      <c r="NQ58" s="509"/>
      <c r="NR58" s="509"/>
      <c r="NS58" s="509"/>
      <c r="NT58" s="509"/>
      <c r="NU58" s="509"/>
      <c r="NV58" s="509"/>
      <c r="NW58" s="509"/>
      <c r="NX58" s="510"/>
      <c r="NY58" s="581"/>
      <c r="NZ58" s="582"/>
      <c r="OA58" s="582"/>
      <c r="OB58" s="582"/>
      <c r="OC58" s="582"/>
      <c r="OD58" s="582"/>
      <c r="OE58" s="582"/>
      <c r="OF58" s="582"/>
      <c r="OG58" s="582"/>
      <c r="OH58" s="582"/>
      <c r="OI58" s="582"/>
      <c r="OJ58" s="582"/>
      <c r="OK58" s="582"/>
      <c r="OL58" s="582"/>
      <c r="OM58" s="582"/>
      <c r="ON58" s="582"/>
      <c r="OO58" s="582"/>
      <c r="OP58" s="582"/>
      <c r="OQ58" s="582"/>
      <c r="OR58" s="582"/>
      <c r="OS58" s="582"/>
      <c r="OT58" s="582"/>
      <c r="OU58" s="582"/>
      <c r="OV58" s="582"/>
      <c r="OW58" s="582"/>
      <c r="OX58" s="582"/>
      <c r="OY58" s="582"/>
      <c r="OZ58" s="582"/>
      <c r="PA58" s="582"/>
      <c r="PB58" s="582"/>
      <c r="PC58" s="582"/>
      <c r="PD58" s="582"/>
      <c r="PE58" s="582"/>
      <c r="PF58" s="582"/>
      <c r="PG58" s="582"/>
      <c r="PH58" s="582"/>
      <c r="PI58" s="582"/>
      <c r="PJ58" s="582"/>
      <c r="PK58" s="582"/>
      <c r="PL58" s="582"/>
      <c r="PM58" s="582"/>
      <c r="PN58" s="582"/>
      <c r="PO58" s="582"/>
      <c r="PP58" s="582"/>
      <c r="PQ58" s="582"/>
      <c r="PR58" s="582"/>
      <c r="PS58" s="582"/>
      <c r="PT58" s="582"/>
      <c r="PU58" s="582"/>
      <c r="PV58" s="582"/>
      <c r="PW58" s="582"/>
      <c r="PX58" s="582"/>
      <c r="PY58" s="582"/>
      <c r="PZ58" s="582"/>
      <c r="QA58" s="582"/>
      <c r="QB58" s="582"/>
      <c r="QC58" s="582"/>
      <c r="QD58" s="582"/>
      <c r="QE58" s="582"/>
      <c r="QF58" s="582"/>
      <c r="QG58" s="582"/>
      <c r="QH58" s="582"/>
      <c r="QI58" s="582"/>
      <c r="QJ58" s="582"/>
      <c r="QK58" s="582"/>
      <c r="QL58" s="582"/>
      <c r="QM58" s="582"/>
      <c r="QN58" s="582"/>
      <c r="QO58" s="582"/>
      <c r="QP58" s="582"/>
      <c r="QQ58" s="582"/>
      <c r="QR58" s="582"/>
      <c r="QS58" s="582"/>
      <c r="QT58" s="632"/>
      <c r="QU58" s="520"/>
      <c r="QV58" s="490"/>
      <c r="QW58" s="490"/>
      <c r="QX58" s="490"/>
      <c r="QY58" s="490"/>
      <c r="QZ58" s="490"/>
      <c r="RA58" s="490"/>
      <c r="RB58" s="490"/>
      <c r="RC58" s="490"/>
      <c r="RD58" s="490"/>
      <c r="RE58" s="523"/>
      <c r="RF58" s="523"/>
      <c r="RG58" s="523"/>
      <c r="RH58" s="490"/>
      <c r="RI58" s="490"/>
      <c r="RJ58" s="490"/>
      <c r="RK58" s="490"/>
      <c r="RL58" s="490"/>
      <c r="RM58" s="490"/>
      <c r="RN58" s="490"/>
      <c r="RO58" s="490"/>
      <c r="RP58" s="525"/>
      <c r="RQ58" s="527"/>
      <c r="RR58" s="490"/>
      <c r="RS58" s="490"/>
      <c r="RT58" s="490"/>
      <c r="RU58" s="490"/>
      <c r="RV58" s="490"/>
      <c r="RW58" s="490"/>
      <c r="RX58" s="490"/>
      <c r="RY58" s="490"/>
      <c r="RZ58" s="490"/>
      <c r="SA58" s="490"/>
      <c r="SB58" s="490"/>
      <c r="SC58" s="490"/>
      <c r="SD58" s="523"/>
      <c r="SE58" s="523"/>
      <c r="SF58" s="523"/>
      <c r="SG58" s="490"/>
      <c r="SH58" s="490"/>
      <c r="SI58" s="490"/>
      <c r="SJ58" s="490"/>
      <c r="SK58" s="490"/>
      <c r="SL58" s="490"/>
      <c r="SM58" s="490"/>
      <c r="SN58" s="490"/>
      <c r="SO58" s="529"/>
      <c r="SP58" s="531"/>
      <c r="SQ58" s="490"/>
      <c r="SR58" s="490"/>
      <c r="SS58" s="490"/>
      <c r="ST58" s="490"/>
      <c r="SU58" s="490"/>
      <c r="SV58" s="490"/>
      <c r="SW58" s="490"/>
      <c r="SX58" s="490"/>
      <c r="SY58" s="490"/>
      <c r="SZ58" s="523"/>
      <c r="TA58" s="523"/>
      <c r="TB58" s="523"/>
      <c r="TC58" s="490"/>
      <c r="TD58" s="490"/>
      <c r="TE58" s="490"/>
      <c r="TF58" s="490"/>
      <c r="TG58" s="490"/>
      <c r="TH58" s="490"/>
      <c r="TI58" s="490"/>
      <c r="TJ58" s="490"/>
      <c r="TK58" s="491"/>
    </row>
    <row r="59" spans="1:533" ht="19.899999999999999" customHeight="1" x14ac:dyDescent="0.4">
      <c r="A59" s="11"/>
      <c r="C59" s="492"/>
      <c r="D59" s="493"/>
      <c r="E59" s="493"/>
      <c r="F59" s="493"/>
      <c r="G59" s="493"/>
      <c r="H59" s="494"/>
      <c r="I59" s="595"/>
      <c r="J59" s="596"/>
      <c r="K59" s="596"/>
      <c r="L59" s="597"/>
      <c r="M59" s="601"/>
      <c r="N59" s="596"/>
      <c r="O59" s="596"/>
      <c r="P59" s="602"/>
      <c r="Q59" s="508"/>
      <c r="R59" s="509"/>
      <c r="S59" s="509"/>
      <c r="T59" s="509"/>
      <c r="U59" s="509"/>
      <c r="V59" s="509"/>
      <c r="W59" s="509"/>
      <c r="X59" s="509"/>
      <c r="Y59" s="509"/>
      <c r="Z59" s="509"/>
      <c r="AA59" s="509"/>
      <c r="AB59" s="509"/>
      <c r="AC59" s="509"/>
      <c r="AD59" s="509"/>
      <c r="AE59" s="509"/>
      <c r="AF59" s="509"/>
      <c r="AG59" s="510"/>
      <c r="AH59" s="581"/>
      <c r="AI59" s="582"/>
      <c r="AJ59" s="582"/>
      <c r="AK59" s="582"/>
      <c r="AL59" s="582"/>
      <c r="AM59" s="582"/>
      <c r="AN59" s="582"/>
      <c r="AO59" s="582"/>
      <c r="AP59" s="582"/>
      <c r="AQ59" s="582"/>
      <c r="AR59" s="582"/>
      <c r="AS59" s="582"/>
      <c r="AT59" s="582"/>
      <c r="AU59" s="582"/>
      <c r="AV59" s="582"/>
      <c r="AW59" s="582"/>
      <c r="AX59" s="582"/>
      <c r="AY59" s="582"/>
      <c r="AZ59" s="582"/>
      <c r="BA59" s="582"/>
      <c r="BB59" s="582"/>
      <c r="BC59" s="582"/>
      <c r="BD59" s="582"/>
      <c r="BE59" s="582"/>
      <c r="BF59" s="582"/>
      <c r="BG59" s="582"/>
      <c r="BH59" s="582"/>
      <c r="BI59" s="582"/>
      <c r="BJ59" s="582"/>
      <c r="BK59" s="582"/>
      <c r="BL59" s="582"/>
      <c r="BM59" s="582"/>
      <c r="BN59" s="582"/>
      <c r="BO59" s="582"/>
      <c r="BP59" s="582"/>
      <c r="BQ59" s="582"/>
      <c r="BR59" s="582"/>
      <c r="BS59" s="582"/>
      <c r="BT59" s="582"/>
      <c r="BU59" s="582"/>
      <c r="BV59" s="582"/>
      <c r="BW59" s="582"/>
      <c r="BX59" s="582"/>
      <c r="BY59" s="582"/>
      <c r="BZ59" s="582"/>
      <c r="CA59" s="582"/>
      <c r="CB59" s="582"/>
      <c r="CC59" s="582"/>
      <c r="CD59" s="582"/>
      <c r="CE59" s="582"/>
      <c r="CF59" s="582"/>
      <c r="CG59" s="582"/>
      <c r="CH59" s="582"/>
      <c r="CI59" s="582"/>
      <c r="CJ59" s="582"/>
      <c r="CK59" s="582"/>
      <c r="CL59" s="582"/>
      <c r="CM59" s="582"/>
      <c r="CN59" s="582"/>
      <c r="CO59" s="582"/>
      <c r="CP59" s="582"/>
      <c r="CQ59" s="582"/>
      <c r="CR59" s="582"/>
      <c r="CS59" s="582"/>
      <c r="CT59" s="582"/>
      <c r="CU59" s="582"/>
      <c r="CV59" s="582"/>
      <c r="CW59" s="582"/>
      <c r="CX59" s="582"/>
      <c r="CY59" s="582"/>
      <c r="CZ59" s="582"/>
      <c r="DA59" s="582"/>
      <c r="DB59" s="582"/>
      <c r="DC59" s="632"/>
      <c r="DD59" s="520"/>
      <c r="DE59" s="490"/>
      <c r="DF59" s="490"/>
      <c r="DG59" s="490"/>
      <c r="DH59" s="490"/>
      <c r="DI59" s="490"/>
      <c r="DJ59" s="490"/>
      <c r="DK59" s="490"/>
      <c r="DL59" s="490"/>
      <c r="DM59" s="490"/>
      <c r="DN59" s="523"/>
      <c r="DO59" s="523"/>
      <c r="DP59" s="523"/>
      <c r="DQ59" s="490"/>
      <c r="DR59" s="490"/>
      <c r="DS59" s="490"/>
      <c r="DT59" s="490"/>
      <c r="DU59" s="490"/>
      <c r="DV59" s="490"/>
      <c r="DW59" s="490"/>
      <c r="DX59" s="490"/>
      <c r="DY59" s="525"/>
      <c r="DZ59" s="527"/>
      <c r="EA59" s="490"/>
      <c r="EB59" s="490"/>
      <c r="EC59" s="490"/>
      <c r="ED59" s="490"/>
      <c r="EE59" s="490"/>
      <c r="EF59" s="490"/>
      <c r="EG59" s="490"/>
      <c r="EH59" s="490"/>
      <c r="EI59" s="490"/>
      <c r="EJ59" s="490"/>
      <c r="EK59" s="490"/>
      <c r="EL59" s="490"/>
      <c r="EM59" s="523"/>
      <c r="EN59" s="523"/>
      <c r="EO59" s="523"/>
      <c r="EP59" s="490"/>
      <c r="EQ59" s="490"/>
      <c r="ER59" s="490"/>
      <c r="ES59" s="490"/>
      <c r="ET59" s="490"/>
      <c r="EU59" s="490"/>
      <c r="EV59" s="490"/>
      <c r="EW59" s="490"/>
      <c r="EX59" s="529"/>
      <c r="EY59" s="531"/>
      <c r="EZ59" s="490"/>
      <c r="FA59" s="490"/>
      <c r="FB59" s="490"/>
      <c r="FC59" s="490"/>
      <c r="FD59" s="490"/>
      <c r="FE59" s="490"/>
      <c r="FF59" s="490"/>
      <c r="FG59" s="490"/>
      <c r="FH59" s="490"/>
      <c r="FI59" s="523"/>
      <c r="FJ59" s="523"/>
      <c r="FK59" s="523"/>
      <c r="FL59" s="490"/>
      <c r="FM59" s="490"/>
      <c r="FN59" s="490"/>
      <c r="FO59" s="490"/>
      <c r="FP59" s="490"/>
      <c r="FQ59" s="490"/>
      <c r="FR59" s="490"/>
      <c r="FS59" s="490"/>
      <c r="FT59" s="491"/>
      <c r="FV59" s="11"/>
      <c r="FW59" s="11"/>
      <c r="FY59" s="492"/>
      <c r="FZ59" s="493"/>
      <c r="GA59" s="493"/>
      <c r="GB59" s="493"/>
      <c r="GC59" s="493"/>
      <c r="GD59" s="494"/>
      <c r="GE59" s="595"/>
      <c r="GF59" s="596"/>
      <c r="GG59" s="596"/>
      <c r="GH59" s="597"/>
      <c r="GI59" s="601"/>
      <c r="GJ59" s="596"/>
      <c r="GK59" s="596"/>
      <c r="GL59" s="602"/>
      <c r="GM59" s="508"/>
      <c r="GN59" s="509"/>
      <c r="GO59" s="509"/>
      <c r="GP59" s="509"/>
      <c r="GQ59" s="509"/>
      <c r="GR59" s="509"/>
      <c r="GS59" s="509"/>
      <c r="GT59" s="509"/>
      <c r="GU59" s="509"/>
      <c r="GV59" s="509"/>
      <c r="GW59" s="509"/>
      <c r="GX59" s="509"/>
      <c r="GY59" s="509"/>
      <c r="GZ59" s="509"/>
      <c r="HA59" s="509"/>
      <c r="HB59" s="509"/>
      <c r="HC59" s="510"/>
      <c r="HD59" s="581"/>
      <c r="HE59" s="582"/>
      <c r="HF59" s="582"/>
      <c r="HG59" s="582"/>
      <c r="HH59" s="582"/>
      <c r="HI59" s="582"/>
      <c r="HJ59" s="582"/>
      <c r="HK59" s="582"/>
      <c r="HL59" s="582"/>
      <c r="HM59" s="582"/>
      <c r="HN59" s="582"/>
      <c r="HO59" s="582"/>
      <c r="HP59" s="582"/>
      <c r="HQ59" s="582"/>
      <c r="HR59" s="582"/>
      <c r="HS59" s="582"/>
      <c r="HT59" s="582"/>
      <c r="HU59" s="582"/>
      <c r="HV59" s="582"/>
      <c r="HW59" s="582"/>
      <c r="HX59" s="582"/>
      <c r="HY59" s="582"/>
      <c r="HZ59" s="582"/>
      <c r="IA59" s="582"/>
      <c r="IB59" s="582"/>
      <c r="IC59" s="582"/>
      <c r="ID59" s="582"/>
      <c r="IE59" s="582"/>
      <c r="IF59" s="582"/>
      <c r="IG59" s="582"/>
      <c r="IH59" s="582"/>
      <c r="II59" s="582"/>
      <c r="IJ59" s="582"/>
      <c r="IK59" s="582"/>
      <c r="IL59" s="582"/>
      <c r="IM59" s="582"/>
      <c r="IN59" s="582"/>
      <c r="IO59" s="582"/>
      <c r="IP59" s="582"/>
      <c r="IQ59" s="582"/>
      <c r="IR59" s="582"/>
      <c r="IS59" s="582"/>
      <c r="IT59" s="582"/>
      <c r="IU59" s="582"/>
      <c r="IV59" s="582"/>
      <c r="IW59" s="582"/>
      <c r="IX59" s="582"/>
      <c r="IY59" s="582"/>
      <c r="IZ59" s="582"/>
      <c r="JA59" s="582"/>
      <c r="JB59" s="582"/>
      <c r="JC59" s="582"/>
      <c r="JD59" s="582"/>
      <c r="JE59" s="582"/>
      <c r="JF59" s="582"/>
      <c r="JG59" s="582"/>
      <c r="JH59" s="582"/>
      <c r="JI59" s="582"/>
      <c r="JJ59" s="582"/>
      <c r="JK59" s="582"/>
      <c r="JL59" s="582"/>
      <c r="JM59" s="582"/>
      <c r="JN59" s="582"/>
      <c r="JO59" s="582"/>
      <c r="JP59" s="582"/>
      <c r="JQ59" s="582"/>
      <c r="JR59" s="582"/>
      <c r="JS59" s="582"/>
      <c r="JT59" s="582"/>
      <c r="JU59" s="582"/>
      <c r="JV59" s="582"/>
      <c r="JW59" s="582"/>
      <c r="JX59" s="582"/>
      <c r="JY59" s="632"/>
      <c r="JZ59" s="520"/>
      <c r="KA59" s="490"/>
      <c r="KB59" s="490"/>
      <c r="KC59" s="490"/>
      <c r="KD59" s="490"/>
      <c r="KE59" s="490"/>
      <c r="KF59" s="490"/>
      <c r="KG59" s="490"/>
      <c r="KH59" s="490"/>
      <c r="KI59" s="490"/>
      <c r="KJ59" s="523"/>
      <c r="KK59" s="523"/>
      <c r="KL59" s="523"/>
      <c r="KM59" s="490"/>
      <c r="KN59" s="490"/>
      <c r="KO59" s="490"/>
      <c r="KP59" s="490"/>
      <c r="KQ59" s="490"/>
      <c r="KR59" s="490"/>
      <c r="KS59" s="490"/>
      <c r="KT59" s="490"/>
      <c r="KU59" s="525"/>
      <c r="KV59" s="527"/>
      <c r="KW59" s="490"/>
      <c r="KX59" s="490"/>
      <c r="KY59" s="490"/>
      <c r="KZ59" s="490"/>
      <c r="LA59" s="490"/>
      <c r="LB59" s="490"/>
      <c r="LC59" s="490"/>
      <c r="LD59" s="490"/>
      <c r="LE59" s="490"/>
      <c r="LF59" s="490"/>
      <c r="LG59" s="490"/>
      <c r="LH59" s="490"/>
      <c r="LI59" s="523"/>
      <c r="LJ59" s="523"/>
      <c r="LK59" s="523"/>
      <c r="LL59" s="490"/>
      <c r="LM59" s="490"/>
      <c r="LN59" s="490"/>
      <c r="LO59" s="490"/>
      <c r="LP59" s="490"/>
      <c r="LQ59" s="490"/>
      <c r="LR59" s="490"/>
      <c r="LS59" s="490"/>
      <c r="LT59" s="529"/>
      <c r="LU59" s="531"/>
      <c r="LV59" s="490"/>
      <c r="LW59" s="490"/>
      <c r="LX59" s="490"/>
      <c r="LY59" s="490"/>
      <c r="LZ59" s="490"/>
      <c r="MA59" s="490"/>
      <c r="MB59" s="490"/>
      <c r="MC59" s="490"/>
      <c r="MD59" s="490"/>
      <c r="ME59" s="523"/>
      <c r="MF59" s="523"/>
      <c r="MG59" s="523"/>
      <c r="MH59" s="490"/>
      <c r="MI59" s="490"/>
      <c r="MJ59" s="490"/>
      <c r="MK59" s="490"/>
      <c r="ML59" s="490"/>
      <c r="MM59" s="490"/>
      <c r="MN59" s="490"/>
      <c r="MO59" s="490"/>
      <c r="MP59" s="491"/>
      <c r="MR59" s="11"/>
      <c r="MT59" s="492"/>
      <c r="MU59" s="493"/>
      <c r="MV59" s="493"/>
      <c r="MW59" s="493"/>
      <c r="MX59" s="493"/>
      <c r="MY59" s="494"/>
      <c r="MZ59" s="595"/>
      <c r="NA59" s="596"/>
      <c r="NB59" s="596"/>
      <c r="NC59" s="597"/>
      <c r="ND59" s="601"/>
      <c r="NE59" s="596"/>
      <c r="NF59" s="596"/>
      <c r="NG59" s="602"/>
      <c r="NH59" s="508"/>
      <c r="NI59" s="509"/>
      <c r="NJ59" s="509"/>
      <c r="NK59" s="509"/>
      <c r="NL59" s="509"/>
      <c r="NM59" s="509"/>
      <c r="NN59" s="509"/>
      <c r="NO59" s="509"/>
      <c r="NP59" s="509"/>
      <c r="NQ59" s="509"/>
      <c r="NR59" s="509"/>
      <c r="NS59" s="509"/>
      <c r="NT59" s="509"/>
      <c r="NU59" s="509"/>
      <c r="NV59" s="509"/>
      <c r="NW59" s="509"/>
      <c r="NX59" s="510"/>
      <c r="NY59" s="581"/>
      <c r="NZ59" s="582"/>
      <c r="OA59" s="582"/>
      <c r="OB59" s="582"/>
      <c r="OC59" s="582"/>
      <c r="OD59" s="582"/>
      <c r="OE59" s="582"/>
      <c r="OF59" s="582"/>
      <c r="OG59" s="582"/>
      <c r="OH59" s="582"/>
      <c r="OI59" s="582"/>
      <c r="OJ59" s="582"/>
      <c r="OK59" s="582"/>
      <c r="OL59" s="582"/>
      <c r="OM59" s="582"/>
      <c r="ON59" s="582"/>
      <c r="OO59" s="582"/>
      <c r="OP59" s="582"/>
      <c r="OQ59" s="582"/>
      <c r="OR59" s="582"/>
      <c r="OS59" s="582"/>
      <c r="OT59" s="582"/>
      <c r="OU59" s="582"/>
      <c r="OV59" s="582"/>
      <c r="OW59" s="582"/>
      <c r="OX59" s="582"/>
      <c r="OY59" s="582"/>
      <c r="OZ59" s="582"/>
      <c r="PA59" s="582"/>
      <c r="PB59" s="582"/>
      <c r="PC59" s="582"/>
      <c r="PD59" s="582"/>
      <c r="PE59" s="582"/>
      <c r="PF59" s="582"/>
      <c r="PG59" s="582"/>
      <c r="PH59" s="582"/>
      <c r="PI59" s="582"/>
      <c r="PJ59" s="582"/>
      <c r="PK59" s="582"/>
      <c r="PL59" s="582"/>
      <c r="PM59" s="582"/>
      <c r="PN59" s="582"/>
      <c r="PO59" s="582"/>
      <c r="PP59" s="582"/>
      <c r="PQ59" s="582"/>
      <c r="PR59" s="582"/>
      <c r="PS59" s="582"/>
      <c r="PT59" s="582"/>
      <c r="PU59" s="582"/>
      <c r="PV59" s="582"/>
      <c r="PW59" s="582"/>
      <c r="PX59" s="582"/>
      <c r="PY59" s="582"/>
      <c r="PZ59" s="582"/>
      <c r="QA59" s="582"/>
      <c r="QB59" s="582"/>
      <c r="QC59" s="582"/>
      <c r="QD59" s="582"/>
      <c r="QE59" s="582"/>
      <c r="QF59" s="582"/>
      <c r="QG59" s="582"/>
      <c r="QH59" s="582"/>
      <c r="QI59" s="582"/>
      <c r="QJ59" s="582"/>
      <c r="QK59" s="582"/>
      <c r="QL59" s="582"/>
      <c r="QM59" s="582"/>
      <c r="QN59" s="582"/>
      <c r="QO59" s="582"/>
      <c r="QP59" s="582"/>
      <c r="QQ59" s="582"/>
      <c r="QR59" s="582"/>
      <c r="QS59" s="582"/>
      <c r="QT59" s="632"/>
      <c r="QU59" s="520"/>
      <c r="QV59" s="490"/>
      <c r="QW59" s="490"/>
      <c r="QX59" s="490"/>
      <c r="QY59" s="490"/>
      <c r="QZ59" s="490"/>
      <c r="RA59" s="490"/>
      <c r="RB59" s="490"/>
      <c r="RC59" s="490"/>
      <c r="RD59" s="490"/>
      <c r="RE59" s="523"/>
      <c r="RF59" s="523"/>
      <c r="RG59" s="523"/>
      <c r="RH59" s="490"/>
      <c r="RI59" s="490"/>
      <c r="RJ59" s="490"/>
      <c r="RK59" s="490"/>
      <c r="RL59" s="490"/>
      <c r="RM59" s="490"/>
      <c r="RN59" s="490"/>
      <c r="RO59" s="490"/>
      <c r="RP59" s="525"/>
      <c r="RQ59" s="527"/>
      <c r="RR59" s="490"/>
      <c r="RS59" s="490"/>
      <c r="RT59" s="490"/>
      <c r="RU59" s="490"/>
      <c r="RV59" s="490"/>
      <c r="RW59" s="490"/>
      <c r="RX59" s="490"/>
      <c r="RY59" s="490"/>
      <c r="RZ59" s="490"/>
      <c r="SA59" s="490"/>
      <c r="SB59" s="490"/>
      <c r="SC59" s="490"/>
      <c r="SD59" s="523"/>
      <c r="SE59" s="523"/>
      <c r="SF59" s="523"/>
      <c r="SG59" s="490"/>
      <c r="SH59" s="490"/>
      <c r="SI59" s="490"/>
      <c r="SJ59" s="490"/>
      <c r="SK59" s="490"/>
      <c r="SL59" s="490"/>
      <c r="SM59" s="490"/>
      <c r="SN59" s="490"/>
      <c r="SO59" s="529"/>
      <c r="SP59" s="531"/>
      <c r="SQ59" s="490"/>
      <c r="SR59" s="490"/>
      <c r="SS59" s="490"/>
      <c r="ST59" s="490"/>
      <c r="SU59" s="490"/>
      <c r="SV59" s="490"/>
      <c r="SW59" s="490"/>
      <c r="SX59" s="490"/>
      <c r="SY59" s="490"/>
      <c r="SZ59" s="523"/>
      <c r="TA59" s="523"/>
      <c r="TB59" s="523"/>
      <c r="TC59" s="490"/>
      <c r="TD59" s="490"/>
      <c r="TE59" s="490"/>
      <c r="TF59" s="490"/>
      <c r="TG59" s="490"/>
      <c r="TH59" s="490"/>
      <c r="TI59" s="490"/>
      <c r="TJ59" s="490"/>
      <c r="TK59" s="491"/>
    </row>
    <row r="60" spans="1:533" ht="19.899999999999999" customHeight="1" thickBot="1" x14ac:dyDescent="0.45">
      <c r="A60" s="11"/>
      <c r="C60" s="495"/>
      <c r="D60" s="496"/>
      <c r="E60" s="496"/>
      <c r="F60" s="496"/>
      <c r="G60" s="496"/>
      <c r="H60" s="497"/>
      <c r="I60" s="598"/>
      <c r="J60" s="599"/>
      <c r="K60" s="599"/>
      <c r="L60" s="600"/>
      <c r="M60" s="603"/>
      <c r="N60" s="599"/>
      <c r="O60" s="599"/>
      <c r="P60" s="604"/>
      <c r="Q60" s="511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3"/>
      <c r="AH60" s="583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654"/>
      <c r="DD60" s="521"/>
      <c r="DE60" s="522"/>
      <c r="DF60" s="522"/>
      <c r="DG60" s="522"/>
      <c r="DH60" s="522"/>
      <c r="DI60" s="522"/>
      <c r="DJ60" s="522"/>
      <c r="DK60" s="522"/>
      <c r="DL60" s="522"/>
      <c r="DM60" s="522"/>
      <c r="DN60" s="524"/>
      <c r="DO60" s="524"/>
      <c r="DP60" s="524"/>
      <c r="DQ60" s="522"/>
      <c r="DR60" s="522"/>
      <c r="DS60" s="522"/>
      <c r="DT60" s="522"/>
      <c r="DU60" s="522"/>
      <c r="DV60" s="522"/>
      <c r="DW60" s="522"/>
      <c r="DX60" s="522"/>
      <c r="DY60" s="526"/>
      <c r="DZ60" s="528"/>
      <c r="EA60" s="522"/>
      <c r="EB60" s="522"/>
      <c r="EC60" s="522"/>
      <c r="ED60" s="522"/>
      <c r="EE60" s="522"/>
      <c r="EF60" s="522"/>
      <c r="EG60" s="522"/>
      <c r="EH60" s="522"/>
      <c r="EI60" s="522"/>
      <c r="EJ60" s="522"/>
      <c r="EK60" s="522"/>
      <c r="EL60" s="522"/>
      <c r="EM60" s="524"/>
      <c r="EN60" s="524"/>
      <c r="EO60" s="524"/>
      <c r="EP60" s="522"/>
      <c r="EQ60" s="522"/>
      <c r="ER60" s="522"/>
      <c r="ES60" s="522"/>
      <c r="ET60" s="522"/>
      <c r="EU60" s="522"/>
      <c r="EV60" s="522"/>
      <c r="EW60" s="522"/>
      <c r="EX60" s="530"/>
      <c r="EY60" s="532"/>
      <c r="EZ60" s="522"/>
      <c r="FA60" s="522"/>
      <c r="FB60" s="522"/>
      <c r="FC60" s="522"/>
      <c r="FD60" s="522"/>
      <c r="FE60" s="522"/>
      <c r="FF60" s="522"/>
      <c r="FG60" s="522"/>
      <c r="FH60" s="522"/>
      <c r="FI60" s="524"/>
      <c r="FJ60" s="524"/>
      <c r="FK60" s="524"/>
      <c r="FL60" s="522"/>
      <c r="FM60" s="522"/>
      <c r="FN60" s="522"/>
      <c r="FO60" s="522"/>
      <c r="FP60" s="522"/>
      <c r="FQ60" s="522"/>
      <c r="FR60" s="522"/>
      <c r="FS60" s="522"/>
      <c r="FT60" s="533"/>
      <c r="FV60" s="11"/>
      <c r="FW60" s="11"/>
      <c r="FY60" s="495"/>
      <c r="FZ60" s="496"/>
      <c r="GA60" s="496"/>
      <c r="GB60" s="496"/>
      <c r="GC60" s="496"/>
      <c r="GD60" s="497"/>
      <c r="GE60" s="598"/>
      <c r="GF60" s="599"/>
      <c r="GG60" s="599"/>
      <c r="GH60" s="600"/>
      <c r="GI60" s="603"/>
      <c r="GJ60" s="599"/>
      <c r="GK60" s="599"/>
      <c r="GL60" s="604"/>
      <c r="GM60" s="511"/>
      <c r="GN60" s="512"/>
      <c r="GO60" s="512"/>
      <c r="GP60" s="512"/>
      <c r="GQ60" s="512"/>
      <c r="GR60" s="512"/>
      <c r="GS60" s="512"/>
      <c r="GT60" s="512"/>
      <c r="GU60" s="512"/>
      <c r="GV60" s="512"/>
      <c r="GW60" s="512"/>
      <c r="GX60" s="512"/>
      <c r="GY60" s="512"/>
      <c r="GZ60" s="512"/>
      <c r="HA60" s="512"/>
      <c r="HB60" s="512"/>
      <c r="HC60" s="513"/>
      <c r="HD60" s="583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  <c r="HY60" s="584"/>
      <c r="HZ60" s="584"/>
      <c r="IA60" s="584"/>
      <c r="IB60" s="584"/>
      <c r="IC60" s="584"/>
      <c r="ID60" s="584"/>
      <c r="IE60" s="584"/>
      <c r="IF60" s="584"/>
      <c r="IG60" s="584"/>
      <c r="IH60" s="584"/>
      <c r="II60" s="584"/>
      <c r="IJ60" s="584"/>
      <c r="IK60" s="584"/>
      <c r="IL60" s="584"/>
      <c r="IM60" s="584"/>
      <c r="IN60" s="584"/>
      <c r="IO60" s="584"/>
      <c r="IP60" s="584"/>
      <c r="IQ60" s="584"/>
      <c r="IR60" s="584"/>
      <c r="IS60" s="584"/>
      <c r="IT60" s="584"/>
      <c r="IU60" s="584"/>
      <c r="IV60" s="584"/>
      <c r="IW60" s="584"/>
      <c r="IX60" s="584"/>
      <c r="IY60" s="584"/>
      <c r="IZ60" s="584"/>
      <c r="JA60" s="584"/>
      <c r="JB60" s="584"/>
      <c r="JC60" s="584"/>
      <c r="JD60" s="584"/>
      <c r="JE60" s="584"/>
      <c r="JF60" s="584"/>
      <c r="JG60" s="584"/>
      <c r="JH60" s="584"/>
      <c r="JI60" s="584"/>
      <c r="JJ60" s="584"/>
      <c r="JK60" s="584"/>
      <c r="JL60" s="584"/>
      <c r="JM60" s="584"/>
      <c r="JN60" s="584"/>
      <c r="JO60" s="584"/>
      <c r="JP60" s="584"/>
      <c r="JQ60" s="584"/>
      <c r="JR60" s="584"/>
      <c r="JS60" s="584"/>
      <c r="JT60" s="584"/>
      <c r="JU60" s="584"/>
      <c r="JV60" s="584"/>
      <c r="JW60" s="584"/>
      <c r="JX60" s="584"/>
      <c r="JY60" s="654"/>
      <c r="JZ60" s="521"/>
      <c r="KA60" s="522"/>
      <c r="KB60" s="522"/>
      <c r="KC60" s="522"/>
      <c r="KD60" s="522"/>
      <c r="KE60" s="522"/>
      <c r="KF60" s="522"/>
      <c r="KG60" s="522"/>
      <c r="KH60" s="522"/>
      <c r="KI60" s="522"/>
      <c r="KJ60" s="524"/>
      <c r="KK60" s="524"/>
      <c r="KL60" s="524"/>
      <c r="KM60" s="522"/>
      <c r="KN60" s="522"/>
      <c r="KO60" s="522"/>
      <c r="KP60" s="522"/>
      <c r="KQ60" s="522"/>
      <c r="KR60" s="522"/>
      <c r="KS60" s="522"/>
      <c r="KT60" s="522"/>
      <c r="KU60" s="526"/>
      <c r="KV60" s="528"/>
      <c r="KW60" s="522"/>
      <c r="KX60" s="522"/>
      <c r="KY60" s="522"/>
      <c r="KZ60" s="522"/>
      <c r="LA60" s="522"/>
      <c r="LB60" s="522"/>
      <c r="LC60" s="522"/>
      <c r="LD60" s="522"/>
      <c r="LE60" s="522"/>
      <c r="LF60" s="522"/>
      <c r="LG60" s="522"/>
      <c r="LH60" s="522"/>
      <c r="LI60" s="524"/>
      <c r="LJ60" s="524"/>
      <c r="LK60" s="524"/>
      <c r="LL60" s="522"/>
      <c r="LM60" s="522"/>
      <c r="LN60" s="522"/>
      <c r="LO60" s="522"/>
      <c r="LP60" s="522"/>
      <c r="LQ60" s="522"/>
      <c r="LR60" s="522"/>
      <c r="LS60" s="522"/>
      <c r="LT60" s="530"/>
      <c r="LU60" s="532"/>
      <c r="LV60" s="522"/>
      <c r="LW60" s="522"/>
      <c r="LX60" s="522"/>
      <c r="LY60" s="522"/>
      <c r="LZ60" s="522"/>
      <c r="MA60" s="522"/>
      <c r="MB60" s="522"/>
      <c r="MC60" s="522"/>
      <c r="MD60" s="522"/>
      <c r="ME60" s="524"/>
      <c r="MF60" s="524"/>
      <c r="MG60" s="524"/>
      <c r="MH60" s="522"/>
      <c r="MI60" s="522"/>
      <c r="MJ60" s="522"/>
      <c r="MK60" s="522"/>
      <c r="ML60" s="522"/>
      <c r="MM60" s="522"/>
      <c r="MN60" s="522"/>
      <c r="MO60" s="522"/>
      <c r="MP60" s="533"/>
      <c r="MR60" s="11"/>
      <c r="MT60" s="495"/>
      <c r="MU60" s="496"/>
      <c r="MV60" s="496"/>
      <c r="MW60" s="496"/>
      <c r="MX60" s="496"/>
      <c r="MY60" s="497"/>
      <c r="MZ60" s="598"/>
      <c r="NA60" s="599"/>
      <c r="NB60" s="599"/>
      <c r="NC60" s="600"/>
      <c r="ND60" s="603"/>
      <c r="NE60" s="599"/>
      <c r="NF60" s="599"/>
      <c r="NG60" s="604"/>
      <c r="NH60" s="511"/>
      <c r="NI60" s="512"/>
      <c r="NJ60" s="512"/>
      <c r="NK60" s="512"/>
      <c r="NL60" s="512"/>
      <c r="NM60" s="512"/>
      <c r="NN60" s="512"/>
      <c r="NO60" s="512"/>
      <c r="NP60" s="512"/>
      <c r="NQ60" s="512"/>
      <c r="NR60" s="512"/>
      <c r="NS60" s="512"/>
      <c r="NT60" s="512"/>
      <c r="NU60" s="512"/>
      <c r="NV60" s="512"/>
      <c r="NW60" s="512"/>
      <c r="NX60" s="513"/>
      <c r="NY60" s="583"/>
      <c r="NZ60" s="584"/>
      <c r="OA60" s="584"/>
      <c r="OB60" s="584"/>
      <c r="OC60" s="584"/>
      <c r="OD60" s="584"/>
      <c r="OE60" s="584"/>
      <c r="OF60" s="584"/>
      <c r="OG60" s="584"/>
      <c r="OH60" s="584"/>
      <c r="OI60" s="584"/>
      <c r="OJ60" s="584"/>
      <c r="OK60" s="584"/>
      <c r="OL60" s="584"/>
      <c r="OM60" s="584"/>
      <c r="ON60" s="584"/>
      <c r="OO60" s="584"/>
      <c r="OP60" s="584"/>
      <c r="OQ60" s="584"/>
      <c r="OR60" s="584"/>
      <c r="OS60" s="584"/>
      <c r="OT60" s="584"/>
      <c r="OU60" s="584"/>
      <c r="OV60" s="584"/>
      <c r="OW60" s="584"/>
      <c r="OX60" s="584"/>
      <c r="OY60" s="584"/>
      <c r="OZ60" s="584"/>
      <c r="PA60" s="584"/>
      <c r="PB60" s="584"/>
      <c r="PC60" s="584"/>
      <c r="PD60" s="584"/>
      <c r="PE60" s="584"/>
      <c r="PF60" s="584"/>
      <c r="PG60" s="584"/>
      <c r="PH60" s="584"/>
      <c r="PI60" s="584"/>
      <c r="PJ60" s="584"/>
      <c r="PK60" s="584"/>
      <c r="PL60" s="584"/>
      <c r="PM60" s="584"/>
      <c r="PN60" s="584"/>
      <c r="PO60" s="584"/>
      <c r="PP60" s="584"/>
      <c r="PQ60" s="584"/>
      <c r="PR60" s="584"/>
      <c r="PS60" s="584"/>
      <c r="PT60" s="584"/>
      <c r="PU60" s="584"/>
      <c r="PV60" s="584"/>
      <c r="PW60" s="584"/>
      <c r="PX60" s="584"/>
      <c r="PY60" s="584"/>
      <c r="PZ60" s="584"/>
      <c r="QA60" s="584"/>
      <c r="QB60" s="584"/>
      <c r="QC60" s="584"/>
      <c r="QD60" s="584"/>
      <c r="QE60" s="584"/>
      <c r="QF60" s="584"/>
      <c r="QG60" s="584"/>
      <c r="QH60" s="584"/>
      <c r="QI60" s="584"/>
      <c r="QJ60" s="584"/>
      <c r="QK60" s="584"/>
      <c r="QL60" s="584"/>
      <c r="QM60" s="584"/>
      <c r="QN60" s="584"/>
      <c r="QO60" s="584"/>
      <c r="QP60" s="584"/>
      <c r="QQ60" s="584"/>
      <c r="QR60" s="584"/>
      <c r="QS60" s="584"/>
      <c r="QT60" s="654"/>
      <c r="QU60" s="521"/>
      <c r="QV60" s="522"/>
      <c r="QW60" s="522"/>
      <c r="QX60" s="522"/>
      <c r="QY60" s="522"/>
      <c r="QZ60" s="522"/>
      <c r="RA60" s="522"/>
      <c r="RB60" s="522"/>
      <c r="RC60" s="522"/>
      <c r="RD60" s="522"/>
      <c r="RE60" s="524"/>
      <c r="RF60" s="524"/>
      <c r="RG60" s="524"/>
      <c r="RH60" s="522"/>
      <c r="RI60" s="522"/>
      <c r="RJ60" s="522"/>
      <c r="RK60" s="522"/>
      <c r="RL60" s="522"/>
      <c r="RM60" s="522"/>
      <c r="RN60" s="522"/>
      <c r="RO60" s="522"/>
      <c r="RP60" s="526"/>
      <c r="RQ60" s="528"/>
      <c r="RR60" s="522"/>
      <c r="RS60" s="522"/>
      <c r="RT60" s="522"/>
      <c r="RU60" s="522"/>
      <c r="RV60" s="522"/>
      <c r="RW60" s="522"/>
      <c r="RX60" s="522"/>
      <c r="RY60" s="522"/>
      <c r="RZ60" s="522"/>
      <c r="SA60" s="522"/>
      <c r="SB60" s="522"/>
      <c r="SC60" s="522"/>
      <c r="SD60" s="524"/>
      <c r="SE60" s="524"/>
      <c r="SF60" s="524"/>
      <c r="SG60" s="522"/>
      <c r="SH60" s="522"/>
      <c r="SI60" s="522"/>
      <c r="SJ60" s="522"/>
      <c r="SK60" s="522"/>
      <c r="SL60" s="522"/>
      <c r="SM60" s="522"/>
      <c r="SN60" s="522"/>
      <c r="SO60" s="530"/>
      <c r="SP60" s="532"/>
      <c r="SQ60" s="522"/>
      <c r="SR60" s="522"/>
      <c r="SS60" s="522"/>
      <c r="ST60" s="522"/>
      <c r="SU60" s="522"/>
      <c r="SV60" s="522"/>
      <c r="SW60" s="522"/>
      <c r="SX60" s="522"/>
      <c r="SY60" s="522"/>
      <c r="SZ60" s="524"/>
      <c r="TA60" s="524"/>
      <c r="TB60" s="524"/>
      <c r="TC60" s="522"/>
      <c r="TD60" s="522"/>
      <c r="TE60" s="522"/>
      <c r="TF60" s="522"/>
      <c r="TG60" s="522"/>
      <c r="TH60" s="522"/>
      <c r="TI60" s="522"/>
      <c r="TJ60" s="522"/>
      <c r="TK60" s="533"/>
    </row>
    <row r="61" spans="1:533" ht="33" customHeight="1" thickTop="1" x14ac:dyDescent="0.4">
      <c r="A61" s="11"/>
      <c r="C61" s="5"/>
      <c r="F61" s="5"/>
      <c r="G61" s="5"/>
      <c r="H61" s="5"/>
      <c r="I61" s="11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453" t="s">
        <v>37</v>
      </c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7"/>
      <c r="EA61" s="458"/>
      <c r="EB61" s="458"/>
      <c r="EC61" s="458"/>
      <c r="ED61" s="458"/>
      <c r="EE61" s="458"/>
      <c r="EF61" s="458"/>
      <c r="EG61" s="458"/>
      <c r="EH61" s="458"/>
      <c r="EI61" s="458"/>
      <c r="EJ61" s="458"/>
      <c r="EK61" s="458"/>
      <c r="EL61" s="459"/>
      <c r="EM61" s="463"/>
      <c r="EN61" s="464"/>
      <c r="EO61" s="465"/>
      <c r="EP61" s="457"/>
      <c r="EQ61" s="458"/>
      <c r="ER61" s="458"/>
      <c r="ES61" s="458"/>
      <c r="ET61" s="458"/>
      <c r="EU61" s="458"/>
      <c r="EV61" s="458"/>
      <c r="EW61" s="458"/>
      <c r="EX61" s="459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V61" s="11"/>
      <c r="FW61" s="11"/>
      <c r="FY61" s="5"/>
      <c r="GB61" s="5"/>
      <c r="GC61" s="5"/>
      <c r="GD61" s="5"/>
      <c r="GE61" s="11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453" t="s">
        <v>37</v>
      </c>
      <c r="KK61" s="454"/>
      <c r="KL61" s="454"/>
      <c r="KM61" s="454"/>
      <c r="KN61" s="454"/>
      <c r="KO61" s="454"/>
      <c r="KP61" s="454"/>
      <c r="KQ61" s="454"/>
      <c r="KR61" s="454"/>
      <c r="KS61" s="454"/>
      <c r="KT61" s="454"/>
      <c r="KU61" s="454"/>
      <c r="KV61" s="457"/>
      <c r="KW61" s="458"/>
      <c r="KX61" s="458"/>
      <c r="KY61" s="458"/>
      <c r="KZ61" s="458"/>
      <c r="LA61" s="458"/>
      <c r="LB61" s="458"/>
      <c r="LC61" s="458"/>
      <c r="LD61" s="458"/>
      <c r="LE61" s="458"/>
      <c r="LF61" s="458"/>
      <c r="LG61" s="458"/>
      <c r="LH61" s="459"/>
      <c r="LI61" s="463"/>
      <c r="LJ61" s="464"/>
      <c r="LK61" s="465"/>
      <c r="LL61" s="457"/>
      <c r="LM61" s="458"/>
      <c r="LN61" s="458"/>
      <c r="LO61" s="458"/>
      <c r="LP61" s="458"/>
      <c r="LQ61" s="458"/>
      <c r="LR61" s="458"/>
      <c r="LS61" s="458"/>
      <c r="LT61" s="459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R61" s="11"/>
      <c r="MT61" s="5"/>
      <c r="MW61" s="5"/>
      <c r="MX61" s="5"/>
      <c r="MY61" s="5"/>
      <c r="MZ61" s="11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453" t="s">
        <v>37</v>
      </c>
      <c r="RF61" s="454"/>
      <c r="RG61" s="454"/>
      <c r="RH61" s="454"/>
      <c r="RI61" s="454"/>
      <c r="RJ61" s="454"/>
      <c r="RK61" s="454"/>
      <c r="RL61" s="454"/>
      <c r="RM61" s="454"/>
      <c r="RN61" s="454"/>
      <c r="RO61" s="454"/>
      <c r="RP61" s="454"/>
      <c r="RQ61" s="457"/>
      <c r="RR61" s="458"/>
      <c r="RS61" s="458"/>
      <c r="RT61" s="458"/>
      <c r="RU61" s="458"/>
      <c r="RV61" s="458"/>
      <c r="RW61" s="458"/>
      <c r="RX61" s="458"/>
      <c r="RY61" s="458"/>
      <c r="RZ61" s="458"/>
      <c r="SA61" s="458"/>
      <c r="SB61" s="458"/>
      <c r="SC61" s="459"/>
      <c r="SD61" s="463"/>
      <c r="SE61" s="464"/>
      <c r="SF61" s="465"/>
      <c r="SG61" s="457"/>
      <c r="SH61" s="458"/>
      <c r="SI61" s="458"/>
      <c r="SJ61" s="458"/>
      <c r="SK61" s="458"/>
      <c r="SL61" s="458"/>
      <c r="SM61" s="458"/>
      <c r="SN61" s="458"/>
      <c r="SO61" s="459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</row>
    <row r="62" spans="1:533" ht="33" customHeight="1" thickBot="1" x14ac:dyDescent="0.45">
      <c r="A62" s="11"/>
      <c r="C62" s="11"/>
      <c r="F62" s="11"/>
      <c r="G62" s="11"/>
      <c r="H62" s="11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455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60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2"/>
      <c r="EM62" s="466"/>
      <c r="EN62" s="467"/>
      <c r="EO62" s="468"/>
      <c r="EP62" s="460"/>
      <c r="EQ62" s="461"/>
      <c r="ER62" s="461"/>
      <c r="ES62" s="461"/>
      <c r="ET62" s="461"/>
      <c r="EU62" s="461"/>
      <c r="EV62" s="461"/>
      <c r="EW62" s="461"/>
      <c r="EX62" s="462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V62" s="11"/>
      <c r="FW62" s="11"/>
      <c r="FY62" s="11"/>
      <c r="GB62" s="11"/>
      <c r="GC62" s="11"/>
      <c r="GD62" s="11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455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60"/>
      <c r="KW62" s="461"/>
      <c r="KX62" s="461"/>
      <c r="KY62" s="461"/>
      <c r="KZ62" s="461"/>
      <c r="LA62" s="461"/>
      <c r="LB62" s="461"/>
      <c r="LC62" s="461"/>
      <c r="LD62" s="461"/>
      <c r="LE62" s="461"/>
      <c r="LF62" s="461"/>
      <c r="LG62" s="461"/>
      <c r="LH62" s="462"/>
      <c r="LI62" s="466"/>
      <c r="LJ62" s="467"/>
      <c r="LK62" s="468"/>
      <c r="LL62" s="460"/>
      <c r="LM62" s="461"/>
      <c r="LN62" s="461"/>
      <c r="LO62" s="461"/>
      <c r="LP62" s="461"/>
      <c r="LQ62" s="461"/>
      <c r="LR62" s="461"/>
      <c r="LS62" s="461"/>
      <c r="LT62" s="462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R62" s="11"/>
      <c r="MT62" s="11"/>
      <c r="MW62" s="11"/>
      <c r="MX62" s="11"/>
      <c r="MY62" s="11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455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60"/>
      <c r="RR62" s="461"/>
      <c r="RS62" s="461"/>
      <c r="RT62" s="461"/>
      <c r="RU62" s="461"/>
      <c r="RV62" s="461"/>
      <c r="RW62" s="461"/>
      <c r="RX62" s="461"/>
      <c r="RY62" s="461"/>
      <c r="RZ62" s="461"/>
      <c r="SA62" s="461"/>
      <c r="SB62" s="461"/>
      <c r="SC62" s="462"/>
      <c r="SD62" s="466"/>
      <c r="SE62" s="467"/>
      <c r="SF62" s="468"/>
      <c r="SG62" s="460"/>
      <c r="SH62" s="461"/>
      <c r="SI62" s="461"/>
      <c r="SJ62" s="461"/>
      <c r="SK62" s="461"/>
      <c r="SL62" s="461"/>
      <c r="SM62" s="461"/>
      <c r="SN62" s="461"/>
      <c r="SO62" s="462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</row>
    <row r="63" spans="1:533" ht="12" customHeight="1" x14ac:dyDescent="0.4">
      <c r="C63" s="469" t="s">
        <v>34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DD63" s="4"/>
      <c r="DE63" s="4"/>
      <c r="DF63" s="4"/>
      <c r="DG63" s="4"/>
      <c r="DH63" s="4"/>
      <c r="DI63" s="4"/>
      <c r="DJ63" s="4"/>
      <c r="DK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Y63" s="469" t="s">
        <v>34</v>
      </c>
      <c r="FZ63" s="469"/>
      <c r="GA63" s="469"/>
      <c r="GB63" s="469"/>
      <c r="GC63" s="469"/>
      <c r="GD63" s="469"/>
      <c r="GE63" s="469"/>
      <c r="GF63" s="469"/>
      <c r="GG63" s="469"/>
      <c r="GH63" s="469"/>
      <c r="GI63" s="469"/>
      <c r="GJ63" s="469"/>
      <c r="GK63" s="469"/>
      <c r="GL63" s="469"/>
      <c r="GM63" s="469"/>
      <c r="GN63" s="469"/>
      <c r="GO63" s="469"/>
      <c r="GP63" s="469"/>
      <c r="GQ63" s="469"/>
      <c r="GR63" s="469"/>
      <c r="GS63" s="469"/>
      <c r="GT63" s="469"/>
      <c r="GU63" s="469"/>
      <c r="GV63" s="469"/>
      <c r="GW63" s="469"/>
      <c r="GX63" s="469"/>
      <c r="GY63" s="469"/>
      <c r="GZ63" s="469"/>
      <c r="HA63" s="469"/>
      <c r="HB63" s="469"/>
      <c r="HC63" s="469"/>
      <c r="HD63" s="469"/>
      <c r="HE63" s="469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Z63" s="4"/>
      <c r="KA63" s="4"/>
      <c r="KB63" s="4"/>
      <c r="KC63" s="4"/>
      <c r="KD63" s="4"/>
      <c r="KE63" s="4"/>
      <c r="KF63" s="4"/>
      <c r="KG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T63" s="469" t="s">
        <v>34</v>
      </c>
      <c r="MU63" s="469"/>
      <c r="MV63" s="469"/>
      <c r="MW63" s="469"/>
      <c r="MX63" s="469"/>
      <c r="MY63" s="469"/>
      <c r="MZ63" s="469"/>
      <c r="NA63" s="469"/>
      <c r="NB63" s="469"/>
      <c r="NC63" s="469"/>
      <c r="ND63" s="469"/>
      <c r="NE63" s="469"/>
      <c r="NF63" s="469"/>
      <c r="NG63" s="469"/>
      <c r="NH63" s="469"/>
      <c r="NI63" s="469"/>
      <c r="NJ63" s="469"/>
      <c r="NK63" s="469"/>
      <c r="NL63" s="469"/>
      <c r="NM63" s="469"/>
      <c r="NN63" s="469"/>
      <c r="NO63" s="469"/>
      <c r="NP63" s="469"/>
      <c r="NQ63" s="469"/>
      <c r="NR63" s="469"/>
      <c r="NS63" s="469"/>
      <c r="NT63" s="469"/>
      <c r="NU63" s="469"/>
      <c r="NV63" s="469"/>
      <c r="NW63" s="469"/>
      <c r="NX63" s="469"/>
      <c r="NY63" s="469"/>
      <c r="NZ63" s="469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U63" s="4"/>
      <c r="QV63" s="4"/>
      <c r="QW63" s="4"/>
      <c r="QX63" s="4"/>
      <c r="QY63" s="4"/>
      <c r="QZ63" s="4"/>
      <c r="RA63" s="4"/>
      <c r="RB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</row>
    <row r="64" spans="1:533" ht="12" customHeight="1" x14ac:dyDescent="0.4"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DD64" s="4"/>
      <c r="DE64" s="4"/>
      <c r="DF64" s="4"/>
      <c r="DG64" s="4"/>
      <c r="DH64" s="4"/>
      <c r="DI64" s="4"/>
      <c r="DJ64" s="4"/>
      <c r="DK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Y64" s="469"/>
      <c r="FZ64" s="469"/>
      <c r="GA64" s="469"/>
      <c r="GB64" s="469"/>
      <c r="GC64" s="469"/>
      <c r="GD64" s="469"/>
      <c r="GE64" s="469"/>
      <c r="GF64" s="469"/>
      <c r="GG64" s="469"/>
      <c r="GH64" s="469"/>
      <c r="GI64" s="469"/>
      <c r="GJ64" s="469"/>
      <c r="GK64" s="469"/>
      <c r="GL64" s="469"/>
      <c r="GM64" s="469"/>
      <c r="GN64" s="469"/>
      <c r="GO64" s="469"/>
      <c r="GP64" s="469"/>
      <c r="GQ64" s="469"/>
      <c r="GR64" s="469"/>
      <c r="GS64" s="469"/>
      <c r="GT64" s="469"/>
      <c r="GU64" s="469"/>
      <c r="GV64" s="469"/>
      <c r="GW64" s="469"/>
      <c r="GX64" s="469"/>
      <c r="GY64" s="469"/>
      <c r="GZ64" s="469"/>
      <c r="HA64" s="469"/>
      <c r="HB64" s="469"/>
      <c r="HC64" s="469"/>
      <c r="HD64" s="469"/>
      <c r="HE64" s="469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Z64" s="4"/>
      <c r="KA64" s="4"/>
      <c r="KB64" s="4"/>
      <c r="KC64" s="4"/>
      <c r="KD64" s="4"/>
      <c r="KE64" s="4"/>
      <c r="KF64" s="4"/>
      <c r="KG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T64" s="469"/>
      <c r="MU64" s="469"/>
      <c r="MV64" s="469"/>
      <c r="MW64" s="469"/>
      <c r="MX64" s="469"/>
      <c r="MY64" s="469"/>
      <c r="MZ64" s="469"/>
      <c r="NA64" s="469"/>
      <c r="NB64" s="469"/>
      <c r="NC64" s="469"/>
      <c r="ND64" s="469"/>
      <c r="NE64" s="469"/>
      <c r="NF64" s="469"/>
      <c r="NG64" s="469"/>
      <c r="NH64" s="469"/>
      <c r="NI64" s="469"/>
      <c r="NJ64" s="469"/>
      <c r="NK64" s="469"/>
      <c r="NL64" s="469"/>
      <c r="NM64" s="469"/>
      <c r="NN64" s="469"/>
      <c r="NO64" s="469"/>
      <c r="NP64" s="469"/>
      <c r="NQ64" s="469"/>
      <c r="NR64" s="469"/>
      <c r="NS64" s="469"/>
      <c r="NT64" s="469"/>
      <c r="NU64" s="469"/>
      <c r="NV64" s="469"/>
      <c r="NW64" s="469"/>
      <c r="NX64" s="469"/>
      <c r="NY64" s="469"/>
      <c r="NZ64" s="469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U64" s="4"/>
      <c r="QV64" s="4"/>
      <c r="QW64" s="4"/>
      <c r="QX64" s="4"/>
      <c r="QY64" s="4"/>
      <c r="QZ64" s="4"/>
      <c r="RA64" s="4"/>
      <c r="RB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</row>
    <row r="65" spans="3:533" ht="12" customHeight="1" thickBot="1" x14ac:dyDescent="0.45"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DD65" s="4"/>
      <c r="DE65" s="4"/>
      <c r="DF65" s="4"/>
      <c r="DG65" s="4"/>
      <c r="DH65" s="4"/>
      <c r="DI65" s="4"/>
      <c r="DJ65" s="4"/>
      <c r="DK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Y65" s="469"/>
      <c r="FZ65" s="469"/>
      <c r="GA65" s="469"/>
      <c r="GB65" s="469"/>
      <c r="GC65" s="469"/>
      <c r="GD65" s="469"/>
      <c r="GE65" s="469"/>
      <c r="GF65" s="469"/>
      <c r="GG65" s="469"/>
      <c r="GH65" s="469"/>
      <c r="GI65" s="469"/>
      <c r="GJ65" s="469"/>
      <c r="GK65" s="469"/>
      <c r="GL65" s="469"/>
      <c r="GM65" s="469"/>
      <c r="GN65" s="469"/>
      <c r="GO65" s="469"/>
      <c r="GP65" s="469"/>
      <c r="GQ65" s="469"/>
      <c r="GR65" s="469"/>
      <c r="GS65" s="469"/>
      <c r="GT65" s="469"/>
      <c r="GU65" s="469"/>
      <c r="GV65" s="469"/>
      <c r="GW65" s="469"/>
      <c r="GX65" s="469"/>
      <c r="GY65" s="469"/>
      <c r="GZ65" s="469"/>
      <c r="HA65" s="469"/>
      <c r="HB65" s="469"/>
      <c r="HC65" s="469"/>
      <c r="HD65" s="469"/>
      <c r="HE65" s="469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Z65" s="4"/>
      <c r="KA65" s="4"/>
      <c r="KB65" s="4"/>
      <c r="KC65" s="4"/>
      <c r="KD65" s="4"/>
      <c r="KE65" s="4"/>
      <c r="KF65" s="4"/>
      <c r="KG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T65" s="469"/>
      <c r="MU65" s="469"/>
      <c r="MV65" s="469"/>
      <c r="MW65" s="469"/>
      <c r="MX65" s="469"/>
      <c r="MY65" s="469"/>
      <c r="MZ65" s="469"/>
      <c r="NA65" s="469"/>
      <c r="NB65" s="469"/>
      <c r="NC65" s="469"/>
      <c r="ND65" s="469"/>
      <c r="NE65" s="469"/>
      <c r="NF65" s="469"/>
      <c r="NG65" s="469"/>
      <c r="NH65" s="469"/>
      <c r="NI65" s="469"/>
      <c r="NJ65" s="469"/>
      <c r="NK65" s="469"/>
      <c r="NL65" s="469"/>
      <c r="NM65" s="469"/>
      <c r="NN65" s="469"/>
      <c r="NO65" s="469"/>
      <c r="NP65" s="469"/>
      <c r="NQ65" s="469"/>
      <c r="NR65" s="469"/>
      <c r="NS65" s="469"/>
      <c r="NT65" s="469"/>
      <c r="NU65" s="469"/>
      <c r="NV65" s="469"/>
      <c r="NW65" s="469"/>
      <c r="NX65" s="469"/>
      <c r="NY65" s="469"/>
      <c r="NZ65" s="469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U65" s="4"/>
      <c r="QV65" s="4"/>
      <c r="QW65" s="4"/>
      <c r="QX65" s="4"/>
      <c r="QY65" s="4"/>
      <c r="QZ65" s="4"/>
      <c r="RA65" s="4"/>
      <c r="RB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</row>
    <row r="66" spans="3:533" ht="12" customHeight="1" thickTop="1" x14ac:dyDescent="0.4">
      <c r="C66" s="470" t="s">
        <v>29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2"/>
      <c r="X66" s="479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1"/>
      <c r="AY66" s="19"/>
      <c r="AZ66" s="19"/>
      <c r="BA66" s="19"/>
      <c r="BB66" s="470" t="s">
        <v>0</v>
      </c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9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1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8"/>
      <c r="DE66" s="28"/>
      <c r="DF66" s="28"/>
      <c r="DG66" s="28"/>
      <c r="DH66" s="28"/>
      <c r="DI66" s="28"/>
      <c r="DJ66" s="28"/>
      <c r="DK66" s="28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4"/>
      <c r="FY66" s="470" t="s">
        <v>29</v>
      </c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2"/>
      <c r="GT66" s="479"/>
      <c r="GU66" s="480"/>
      <c r="GV66" s="480"/>
      <c r="GW66" s="480"/>
      <c r="GX66" s="480"/>
      <c r="GY66" s="480"/>
      <c r="GZ66" s="480"/>
      <c r="HA66" s="480"/>
      <c r="HB66" s="480"/>
      <c r="HC66" s="480"/>
      <c r="HD66" s="480"/>
      <c r="HE66" s="480"/>
      <c r="HF66" s="480"/>
      <c r="HG66" s="480"/>
      <c r="HH66" s="480"/>
      <c r="HI66" s="480"/>
      <c r="HJ66" s="480"/>
      <c r="HK66" s="480"/>
      <c r="HL66" s="480"/>
      <c r="HM66" s="480"/>
      <c r="HN66" s="480"/>
      <c r="HO66" s="480"/>
      <c r="HP66" s="480"/>
      <c r="HQ66" s="480"/>
      <c r="HR66" s="480"/>
      <c r="HS66" s="480"/>
      <c r="HT66" s="481"/>
      <c r="HU66" s="19"/>
      <c r="HV66" s="19"/>
      <c r="HW66" s="19"/>
      <c r="HX66" s="470" t="s">
        <v>0</v>
      </c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9"/>
      <c r="IK66" s="480"/>
      <c r="IL66" s="480"/>
      <c r="IM66" s="480"/>
      <c r="IN66" s="480"/>
      <c r="IO66" s="480"/>
      <c r="IP66" s="480"/>
      <c r="IQ66" s="480"/>
      <c r="IR66" s="480"/>
      <c r="IS66" s="480"/>
      <c r="IT66" s="480"/>
      <c r="IU66" s="480"/>
      <c r="IV66" s="480"/>
      <c r="IW66" s="480"/>
      <c r="IX66" s="480"/>
      <c r="IY66" s="480"/>
      <c r="IZ66" s="480"/>
      <c r="JA66" s="480"/>
      <c r="JB66" s="480"/>
      <c r="JC66" s="480"/>
      <c r="JD66" s="480"/>
      <c r="JE66" s="480"/>
      <c r="JF66" s="480"/>
      <c r="JG66" s="481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8"/>
      <c r="KA66" s="28"/>
      <c r="KB66" s="28"/>
      <c r="KC66" s="28"/>
      <c r="KD66" s="28"/>
      <c r="KE66" s="28"/>
      <c r="KF66" s="28"/>
      <c r="KG66" s="28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4"/>
      <c r="MT66" s="470" t="s">
        <v>29</v>
      </c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2"/>
      <c r="NO66" s="479"/>
      <c r="NP66" s="480"/>
      <c r="NQ66" s="480"/>
      <c r="NR66" s="480"/>
      <c r="NS66" s="480"/>
      <c r="NT66" s="480"/>
      <c r="NU66" s="480"/>
      <c r="NV66" s="480"/>
      <c r="NW66" s="480"/>
      <c r="NX66" s="480"/>
      <c r="NY66" s="480"/>
      <c r="NZ66" s="480"/>
      <c r="OA66" s="480"/>
      <c r="OB66" s="480"/>
      <c r="OC66" s="480"/>
      <c r="OD66" s="480"/>
      <c r="OE66" s="480"/>
      <c r="OF66" s="480"/>
      <c r="OG66" s="480"/>
      <c r="OH66" s="480"/>
      <c r="OI66" s="480"/>
      <c r="OJ66" s="480"/>
      <c r="OK66" s="480"/>
      <c r="OL66" s="480"/>
      <c r="OM66" s="480"/>
      <c r="ON66" s="480"/>
      <c r="OO66" s="481"/>
      <c r="OP66" s="19"/>
      <c r="OQ66" s="19"/>
      <c r="OR66" s="19"/>
      <c r="OS66" s="470" t="s">
        <v>0</v>
      </c>
      <c r="OT66" s="471"/>
      <c r="OU66" s="471"/>
      <c r="OV66" s="471"/>
      <c r="OW66" s="471"/>
      <c r="OX66" s="471"/>
      <c r="OY66" s="471"/>
      <c r="OZ66" s="471"/>
      <c r="PA66" s="471"/>
      <c r="PB66" s="471"/>
      <c r="PC66" s="471"/>
      <c r="PD66" s="471"/>
      <c r="PE66" s="479"/>
      <c r="PF66" s="480"/>
      <c r="PG66" s="480"/>
      <c r="PH66" s="480"/>
      <c r="PI66" s="480"/>
      <c r="PJ66" s="480"/>
      <c r="PK66" s="480"/>
      <c r="PL66" s="480"/>
      <c r="PM66" s="480"/>
      <c r="PN66" s="480"/>
      <c r="PO66" s="480"/>
      <c r="PP66" s="480"/>
      <c r="PQ66" s="480"/>
      <c r="PR66" s="480"/>
      <c r="PS66" s="480"/>
      <c r="PT66" s="480"/>
      <c r="PU66" s="480"/>
      <c r="PV66" s="480"/>
      <c r="PW66" s="480"/>
      <c r="PX66" s="480"/>
      <c r="PY66" s="480"/>
      <c r="PZ66" s="480"/>
      <c r="QA66" s="480"/>
      <c r="QB66" s="481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8"/>
      <c r="QV66" s="28"/>
      <c r="QW66" s="28"/>
      <c r="QX66" s="28"/>
      <c r="QY66" s="28"/>
      <c r="QZ66" s="28"/>
      <c r="RA66" s="28"/>
      <c r="RB66" s="28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4"/>
      <c r="TM66" s="4"/>
    </row>
    <row r="67" spans="3:533" ht="12" customHeight="1" x14ac:dyDescent="0.5">
      <c r="C67" s="4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5"/>
      <c r="X67" s="482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  <c r="AP67" s="483"/>
      <c r="AQ67" s="483"/>
      <c r="AR67" s="483"/>
      <c r="AS67" s="483"/>
      <c r="AT67" s="483"/>
      <c r="AU67" s="483"/>
      <c r="AV67" s="483"/>
      <c r="AW67" s="483"/>
      <c r="AX67" s="484"/>
      <c r="AY67" s="13"/>
      <c r="AZ67" s="13"/>
      <c r="BA67" s="13"/>
      <c r="BB67" s="473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82"/>
      <c r="BO67" s="483"/>
      <c r="BP67" s="483"/>
      <c r="BQ67" s="483"/>
      <c r="BR67" s="483"/>
      <c r="BS67" s="483"/>
      <c r="BT67" s="483"/>
      <c r="BU67" s="483"/>
      <c r="BV67" s="483"/>
      <c r="BW67" s="483"/>
      <c r="BX67" s="483"/>
      <c r="BY67" s="483"/>
      <c r="BZ67" s="483"/>
      <c r="CA67" s="483"/>
      <c r="CB67" s="483"/>
      <c r="CC67" s="483"/>
      <c r="CD67" s="483"/>
      <c r="CE67" s="483"/>
      <c r="CF67" s="483"/>
      <c r="CG67" s="483"/>
      <c r="CH67" s="483"/>
      <c r="CI67" s="483"/>
      <c r="CJ67" s="483"/>
      <c r="CK67" s="484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8"/>
      <c r="DE67" s="28"/>
      <c r="DF67" s="28"/>
      <c r="DG67" s="28"/>
      <c r="DH67" s="28"/>
      <c r="DI67" s="28"/>
      <c r="DJ67" s="28"/>
      <c r="DK67" s="28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4"/>
      <c r="FY67" s="473"/>
      <c r="FZ67" s="474"/>
      <c r="GA67" s="474"/>
      <c r="GB67" s="474"/>
      <c r="GC67" s="474"/>
      <c r="GD67" s="474"/>
      <c r="GE67" s="474"/>
      <c r="GF67" s="474"/>
      <c r="GG67" s="474"/>
      <c r="GH67" s="474"/>
      <c r="GI67" s="474"/>
      <c r="GJ67" s="474"/>
      <c r="GK67" s="474"/>
      <c r="GL67" s="474"/>
      <c r="GM67" s="474"/>
      <c r="GN67" s="474"/>
      <c r="GO67" s="474"/>
      <c r="GP67" s="474"/>
      <c r="GQ67" s="474"/>
      <c r="GR67" s="474"/>
      <c r="GS67" s="475"/>
      <c r="GT67" s="482"/>
      <c r="GU67" s="483"/>
      <c r="GV67" s="483"/>
      <c r="GW67" s="483"/>
      <c r="GX67" s="483"/>
      <c r="GY67" s="483"/>
      <c r="GZ67" s="483"/>
      <c r="HA67" s="483"/>
      <c r="HB67" s="483"/>
      <c r="HC67" s="483"/>
      <c r="HD67" s="483"/>
      <c r="HE67" s="483"/>
      <c r="HF67" s="483"/>
      <c r="HG67" s="483"/>
      <c r="HH67" s="483"/>
      <c r="HI67" s="483"/>
      <c r="HJ67" s="483"/>
      <c r="HK67" s="483"/>
      <c r="HL67" s="483"/>
      <c r="HM67" s="483"/>
      <c r="HN67" s="483"/>
      <c r="HO67" s="483"/>
      <c r="HP67" s="483"/>
      <c r="HQ67" s="483"/>
      <c r="HR67" s="483"/>
      <c r="HS67" s="483"/>
      <c r="HT67" s="484"/>
      <c r="HU67" s="13"/>
      <c r="HV67" s="13"/>
      <c r="HW67" s="13"/>
      <c r="HX67" s="473"/>
      <c r="HY67" s="474"/>
      <c r="HZ67" s="474"/>
      <c r="IA67" s="474"/>
      <c r="IB67" s="474"/>
      <c r="IC67" s="474"/>
      <c r="ID67" s="474"/>
      <c r="IE67" s="474"/>
      <c r="IF67" s="474"/>
      <c r="IG67" s="474"/>
      <c r="IH67" s="474"/>
      <c r="II67" s="474"/>
      <c r="IJ67" s="482"/>
      <c r="IK67" s="483"/>
      <c r="IL67" s="483"/>
      <c r="IM67" s="483"/>
      <c r="IN67" s="483"/>
      <c r="IO67" s="483"/>
      <c r="IP67" s="483"/>
      <c r="IQ67" s="483"/>
      <c r="IR67" s="483"/>
      <c r="IS67" s="483"/>
      <c r="IT67" s="483"/>
      <c r="IU67" s="483"/>
      <c r="IV67" s="483"/>
      <c r="IW67" s="483"/>
      <c r="IX67" s="483"/>
      <c r="IY67" s="483"/>
      <c r="IZ67" s="483"/>
      <c r="JA67" s="483"/>
      <c r="JB67" s="483"/>
      <c r="JC67" s="483"/>
      <c r="JD67" s="483"/>
      <c r="JE67" s="483"/>
      <c r="JF67" s="483"/>
      <c r="JG67" s="484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8"/>
      <c r="KA67" s="28"/>
      <c r="KB67" s="28"/>
      <c r="KC67" s="28"/>
      <c r="KD67" s="28"/>
      <c r="KE67" s="28"/>
      <c r="KF67" s="28"/>
      <c r="KG67" s="28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4"/>
      <c r="MT67" s="473"/>
      <c r="MU67" s="474"/>
      <c r="MV67" s="474"/>
      <c r="MW67" s="474"/>
      <c r="MX67" s="474"/>
      <c r="MY67" s="474"/>
      <c r="MZ67" s="474"/>
      <c r="NA67" s="474"/>
      <c r="NB67" s="474"/>
      <c r="NC67" s="474"/>
      <c r="ND67" s="474"/>
      <c r="NE67" s="474"/>
      <c r="NF67" s="474"/>
      <c r="NG67" s="474"/>
      <c r="NH67" s="474"/>
      <c r="NI67" s="474"/>
      <c r="NJ67" s="474"/>
      <c r="NK67" s="474"/>
      <c r="NL67" s="474"/>
      <c r="NM67" s="474"/>
      <c r="NN67" s="475"/>
      <c r="NO67" s="482"/>
      <c r="NP67" s="483"/>
      <c r="NQ67" s="483"/>
      <c r="NR67" s="483"/>
      <c r="NS67" s="483"/>
      <c r="NT67" s="483"/>
      <c r="NU67" s="483"/>
      <c r="NV67" s="483"/>
      <c r="NW67" s="483"/>
      <c r="NX67" s="483"/>
      <c r="NY67" s="483"/>
      <c r="NZ67" s="483"/>
      <c r="OA67" s="483"/>
      <c r="OB67" s="483"/>
      <c r="OC67" s="483"/>
      <c r="OD67" s="483"/>
      <c r="OE67" s="483"/>
      <c r="OF67" s="483"/>
      <c r="OG67" s="483"/>
      <c r="OH67" s="483"/>
      <c r="OI67" s="483"/>
      <c r="OJ67" s="483"/>
      <c r="OK67" s="483"/>
      <c r="OL67" s="483"/>
      <c r="OM67" s="483"/>
      <c r="ON67" s="483"/>
      <c r="OO67" s="484"/>
      <c r="OP67" s="13"/>
      <c r="OQ67" s="13"/>
      <c r="OR67" s="13"/>
      <c r="OS67" s="473"/>
      <c r="OT67" s="474"/>
      <c r="OU67" s="474"/>
      <c r="OV67" s="474"/>
      <c r="OW67" s="474"/>
      <c r="OX67" s="474"/>
      <c r="OY67" s="474"/>
      <c r="OZ67" s="474"/>
      <c r="PA67" s="474"/>
      <c r="PB67" s="474"/>
      <c r="PC67" s="474"/>
      <c r="PD67" s="474"/>
      <c r="PE67" s="482"/>
      <c r="PF67" s="483"/>
      <c r="PG67" s="483"/>
      <c r="PH67" s="483"/>
      <c r="PI67" s="483"/>
      <c r="PJ67" s="483"/>
      <c r="PK67" s="483"/>
      <c r="PL67" s="483"/>
      <c r="PM67" s="483"/>
      <c r="PN67" s="483"/>
      <c r="PO67" s="483"/>
      <c r="PP67" s="483"/>
      <c r="PQ67" s="483"/>
      <c r="PR67" s="483"/>
      <c r="PS67" s="483"/>
      <c r="PT67" s="483"/>
      <c r="PU67" s="483"/>
      <c r="PV67" s="483"/>
      <c r="PW67" s="483"/>
      <c r="PX67" s="483"/>
      <c r="PY67" s="483"/>
      <c r="PZ67" s="483"/>
      <c r="QA67" s="483"/>
      <c r="QB67" s="484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8"/>
      <c r="QV67" s="28"/>
      <c r="QW67" s="28"/>
      <c r="QX67" s="28"/>
      <c r="QY67" s="28"/>
      <c r="QZ67" s="28"/>
      <c r="RA67" s="28"/>
      <c r="RB67" s="28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4"/>
      <c r="TM67" s="4"/>
    </row>
    <row r="68" spans="3:533" ht="12" customHeight="1" x14ac:dyDescent="0.5">
      <c r="C68" s="4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5"/>
      <c r="X68" s="482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  <c r="AP68" s="483"/>
      <c r="AQ68" s="483"/>
      <c r="AR68" s="483"/>
      <c r="AS68" s="483"/>
      <c r="AT68" s="483"/>
      <c r="AU68" s="483"/>
      <c r="AV68" s="483"/>
      <c r="AW68" s="483"/>
      <c r="AX68" s="484"/>
      <c r="AY68" s="13"/>
      <c r="AZ68" s="13"/>
      <c r="BA68" s="13"/>
      <c r="BB68" s="473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82"/>
      <c r="BO68" s="483"/>
      <c r="BP68" s="483"/>
      <c r="BQ68" s="483"/>
      <c r="BR68" s="483"/>
      <c r="BS68" s="483"/>
      <c r="BT68" s="483"/>
      <c r="BU68" s="483"/>
      <c r="BV68" s="483"/>
      <c r="BW68" s="483"/>
      <c r="BX68" s="483"/>
      <c r="BY68" s="483"/>
      <c r="BZ68" s="483"/>
      <c r="CA68" s="483"/>
      <c r="CB68" s="483"/>
      <c r="CC68" s="483"/>
      <c r="CD68" s="483"/>
      <c r="CE68" s="483"/>
      <c r="CF68" s="483"/>
      <c r="CG68" s="483"/>
      <c r="CH68" s="483"/>
      <c r="CI68" s="483"/>
      <c r="CJ68" s="483"/>
      <c r="CK68" s="484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8"/>
      <c r="DE68" s="28"/>
      <c r="DF68" s="28"/>
      <c r="DG68" s="28"/>
      <c r="DH68" s="28"/>
      <c r="DI68" s="28"/>
      <c r="DJ68" s="28"/>
      <c r="DK68" s="28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4"/>
      <c r="FY68" s="473"/>
      <c r="FZ68" s="474"/>
      <c r="GA68" s="474"/>
      <c r="GB68" s="474"/>
      <c r="GC68" s="474"/>
      <c r="GD68" s="474"/>
      <c r="GE68" s="474"/>
      <c r="GF68" s="474"/>
      <c r="GG68" s="474"/>
      <c r="GH68" s="474"/>
      <c r="GI68" s="474"/>
      <c r="GJ68" s="474"/>
      <c r="GK68" s="474"/>
      <c r="GL68" s="474"/>
      <c r="GM68" s="474"/>
      <c r="GN68" s="474"/>
      <c r="GO68" s="474"/>
      <c r="GP68" s="474"/>
      <c r="GQ68" s="474"/>
      <c r="GR68" s="474"/>
      <c r="GS68" s="475"/>
      <c r="GT68" s="482"/>
      <c r="GU68" s="483"/>
      <c r="GV68" s="483"/>
      <c r="GW68" s="483"/>
      <c r="GX68" s="483"/>
      <c r="GY68" s="483"/>
      <c r="GZ68" s="483"/>
      <c r="HA68" s="483"/>
      <c r="HB68" s="483"/>
      <c r="HC68" s="483"/>
      <c r="HD68" s="483"/>
      <c r="HE68" s="483"/>
      <c r="HF68" s="483"/>
      <c r="HG68" s="483"/>
      <c r="HH68" s="483"/>
      <c r="HI68" s="483"/>
      <c r="HJ68" s="483"/>
      <c r="HK68" s="483"/>
      <c r="HL68" s="483"/>
      <c r="HM68" s="483"/>
      <c r="HN68" s="483"/>
      <c r="HO68" s="483"/>
      <c r="HP68" s="483"/>
      <c r="HQ68" s="483"/>
      <c r="HR68" s="483"/>
      <c r="HS68" s="483"/>
      <c r="HT68" s="484"/>
      <c r="HU68" s="13"/>
      <c r="HV68" s="13"/>
      <c r="HW68" s="13"/>
      <c r="HX68" s="473"/>
      <c r="HY68" s="474"/>
      <c r="HZ68" s="474"/>
      <c r="IA68" s="474"/>
      <c r="IB68" s="474"/>
      <c r="IC68" s="474"/>
      <c r="ID68" s="474"/>
      <c r="IE68" s="474"/>
      <c r="IF68" s="474"/>
      <c r="IG68" s="474"/>
      <c r="IH68" s="474"/>
      <c r="II68" s="474"/>
      <c r="IJ68" s="482"/>
      <c r="IK68" s="483"/>
      <c r="IL68" s="483"/>
      <c r="IM68" s="483"/>
      <c r="IN68" s="483"/>
      <c r="IO68" s="483"/>
      <c r="IP68" s="483"/>
      <c r="IQ68" s="483"/>
      <c r="IR68" s="483"/>
      <c r="IS68" s="483"/>
      <c r="IT68" s="483"/>
      <c r="IU68" s="483"/>
      <c r="IV68" s="483"/>
      <c r="IW68" s="483"/>
      <c r="IX68" s="483"/>
      <c r="IY68" s="483"/>
      <c r="IZ68" s="483"/>
      <c r="JA68" s="483"/>
      <c r="JB68" s="483"/>
      <c r="JC68" s="483"/>
      <c r="JD68" s="483"/>
      <c r="JE68" s="483"/>
      <c r="JF68" s="483"/>
      <c r="JG68" s="484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8"/>
      <c r="KA68" s="28"/>
      <c r="KB68" s="28"/>
      <c r="KC68" s="28"/>
      <c r="KD68" s="28"/>
      <c r="KE68" s="28"/>
      <c r="KF68" s="28"/>
      <c r="KG68" s="28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4"/>
      <c r="MT68" s="473"/>
      <c r="MU68" s="474"/>
      <c r="MV68" s="474"/>
      <c r="MW68" s="474"/>
      <c r="MX68" s="474"/>
      <c r="MY68" s="474"/>
      <c r="MZ68" s="474"/>
      <c r="NA68" s="474"/>
      <c r="NB68" s="474"/>
      <c r="NC68" s="474"/>
      <c r="ND68" s="474"/>
      <c r="NE68" s="474"/>
      <c r="NF68" s="474"/>
      <c r="NG68" s="474"/>
      <c r="NH68" s="474"/>
      <c r="NI68" s="474"/>
      <c r="NJ68" s="474"/>
      <c r="NK68" s="474"/>
      <c r="NL68" s="474"/>
      <c r="NM68" s="474"/>
      <c r="NN68" s="475"/>
      <c r="NO68" s="482"/>
      <c r="NP68" s="483"/>
      <c r="NQ68" s="483"/>
      <c r="NR68" s="483"/>
      <c r="NS68" s="483"/>
      <c r="NT68" s="483"/>
      <c r="NU68" s="483"/>
      <c r="NV68" s="483"/>
      <c r="NW68" s="483"/>
      <c r="NX68" s="483"/>
      <c r="NY68" s="483"/>
      <c r="NZ68" s="483"/>
      <c r="OA68" s="483"/>
      <c r="OB68" s="483"/>
      <c r="OC68" s="483"/>
      <c r="OD68" s="483"/>
      <c r="OE68" s="483"/>
      <c r="OF68" s="483"/>
      <c r="OG68" s="483"/>
      <c r="OH68" s="483"/>
      <c r="OI68" s="483"/>
      <c r="OJ68" s="483"/>
      <c r="OK68" s="483"/>
      <c r="OL68" s="483"/>
      <c r="OM68" s="483"/>
      <c r="ON68" s="483"/>
      <c r="OO68" s="484"/>
      <c r="OP68" s="13"/>
      <c r="OQ68" s="13"/>
      <c r="OR68" s="13"/>
      <c r="OS68" s="473"/>
      <c r="OT68" s="474"/>
      <c r="OU68" s="474"/>
      <c r="OV68" s="474"/>
      <c r="OW68" s="474"/>
      <c r="OX68" s="474"/>
      <c r="OY68" s="474"/>
      <c r="OZ68" s="474"/>
      <c r="PA68" s="474"/>
      <c r="PB68" s="474"/>
      <c r="PC68" s="474"/>
      <c r="PD68" s="474"/>
      <c r="PE68" s="482"/>
      <c r="PF68" s="483"/>
      <c r="PG68" s="483"/>
      <c r="PH68" s="483"/>
      <c r="PI68" s="483"/>
      <c r="PJ68" s="483"/>
      <c r="PK68" s="483"/>
      <c r="PL68" s="483"/>
      <c r="PM68" s="483"/>
      <c r="PN68" s="483"/>
      <c r="PO68" s="483"/>
      <c r="PP68" s="483"/>
      <c r="PQ68" s="483"/>
      <c r="PR68" s="483"/>
      <c r="PS68" s="483"/>
      <c r="PT68" s="483"/>
      <c r="PU68" s="483"/>
      <c r="PV68" s="483"/>
      <c r="PW68" s="483"/>
      <c r="PX68" s="483"/>
      <c r="PY68" s="483"/>
      <c r="PZ68" s="483"/>
      <c r="QA68" s="483"/>
      <c r="QB68" s="484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8"/>
      <c r="QV68" s="28"/>
      <c r="QW68" s="28"/>
      <c r="QX68" s="28"/>
      <c r="QY68" s="28"/>
      <c r="QZ68" s="28"/>
      <c r="RA68" s="28"/>
      <c r="RB68" s="28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4"/>
      <c r="TM68" s="4"/>
    </row>
    <row r="69" spans="3:533" ht="12" customHeight="1" thickBot="1" x14ac:dyDescent="0.55000000000000004">
      <c r="C69" s="476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8"/>
      <c r="X69" s="485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7"/>
      <c r="AY69" s="13"/>
      <c r="AZ69" s="13"/>
      <c r="BA69" s="13"/>
      <c r="BB69" s="476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85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8"/>
      <c r="DE69" s="28"/>
      <c r="DF69" s="28"/>
      <c r="DG69" s="28"/>
      <c r="DH69" s="28"/>
      <c r="DI69" s="28"/>
      <c r="DJ69" s="28"/>
      <c r="DK69" s="28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4"/>
      <c r="FY69" s="476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8"/>
      <c r="GT69" s="485"/>
      <c r="GU69" s="486"/>
      <c r="GV69" s="486"/>
      <c r="GW69" s="486"/>
      <c r="GX69" s="486"/>
      <c r="GY69" s="486"/>
      <c r="GZ69" s="486"/>
      <c r="HA69" s="486"/>
      <c r="HB69" s="486"/>
      <c r="HC69" s="486"/>
      <c r="HD69" s="486"/>
      <c r="HE69" s="486"/>
      <c r="HF69" s="486"/>
      <c r="HG69" s="486"/>
      <c r="HH69" s="486"/>
      <c r="HI69" s="486"/>
      <c r="HJ69" s="486"/>
      <c r="HK69" s="486"/>
      <c r="HL69" s="486"/>
      <c r="HM69" s="486"/>
      <c r="HN69" s="486"/>
      <c r="HO69" s="486"/>
      <c r="HP69" s="486"/>
      <c r="HQ69" s="486"/>
      <c r="HR69" s="486"/>
      <c r="HS69" s="486"/>
      <c r="HT69" s="487"/>
      <c r="HU69" s="13"/>
      <c r="HV69" s="13"/>
      <c r="HW69" s="13"/>
      <c r="HX69" s="476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85"/>
      <c r="IK69" s="486"/>
      <c r="IL69" s="486"/>
      <c r="IM69" s="486"/>
      <c r="IN69" s="486"/>
      <c r="IO69" s="486"/>
      <c r="IP69" s="486"/>
      <c r="IQ69" s="486"/>
      <c r="IR69" s="486"/>
      <c r="IS69" s="486"/>
      <c r="IT69" s="486"/>
      <c r="IU69" s="486"/>
      <c r="IV69" s="486"/>
      <c r="IW69" s="486"/>
      <c r="IX69" s="486"/>
      <c r="IY69" s="486"/>
      <c r="IZ69" s="486"/>
      <c r="JA69" s="486"/>
      <c r="JB69" s="486"/>
      <c r="JC69" s="486"/>
      <c r="JD69" s="486"/>
      <c r="JE69" s="486"/>
      <c r="JF69" s="486"/>
      <c r="JG69" s="48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8"/>
      <c r="KA69" s="28"/>
      <c r="KB69" s="28"/>
      <c r="KC69" s="28"/>
      <c r="KD69" s="28"/>
      <c r="KE69" s="28"/>
      <c r="KF69" s="28"/>
      <c r="KG69" s="28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4"/>
      <c r="MT69" s="476"/>
      <c r="MU69" s="477"/>
      <c r="MV69" s="477"/>
      <c r="MW69" s="477"/>
      <c r="MX69" s="477"/>
      <c r="MY69" s="477"/>
      <c r="MZ69" s="477"/>
      <c r="NA69" s="477"/>
      <c r="NB69" s="477"/>
      <c r="NC69" s="477"/>
      <c r="ND69" s="477"/>
      <c r="NE69" s="477"/>
      <c r="NF69" s="477"/>
      <c r="NG69" s="477"/>
      <c r="NH69" s="477"/>
      <c r="NI69" s="477"/>
      <c r="NJ69" s="477"/>
      <c r="NK69" s="477"/>
      <c r="NL69" s="477"/>
      <c r="NM69" s="477"/>
      <c r="NN69" s="478"/>
      <c r="NO69" s="485"/>
      <c r="NP69" s="486"/>
      <c r="NQ69" s="486"/>
      <c r="NR69" s="486"/>
      <c r="NS69" s="486"/>
      <c r="NT69" s="486"/>
      <c r="NU69" s="486"/>
      <c r="NV69" s="486"/>
      <c r="NW69" s="486"/>
      <c r="NX69" s="486"/>
      <c r="NY69" s="486"/>
      <c r="NZ69" s="486"/>
      <c r="OA69" s="486"/>
      <c r="OB69" s="486"/>
      <c r="OC69" s="486"/>
      <c r="OD69" s="486"/>
      <c r="OE69" s="486"/>
      <c r="OF69" s="486"/>
      <c r="OG69" s="486"/>
      <c r="OH69" s="486"/>
      <c r="OI69" s="486"/>
      <c r="OJ69" s="486"/>
      <c r="OK69" s="486"/>
      <c r="OL69" s="486"/>
      <c r="OM69" s="486"/>
      <c r="ON69" s="486"/>
      <c r="OO69" s="487"/>
      <c r="OP69" s="13"/>
      <c r="OQ69" s="13"/>
      <c r="OR69" s="13"/>
      <c r="OS69" s="476"/>
      <c r="OT69" s="477"/>
      <c r="OU69" s="477"/>
      <c r="OV69" s="477"/>
      <c r="OW69" s="477"/>
      <c r="OX69" s="477"/>
      <c r="OY69" s="477"/>
      <c r="OZ69" s="477"/>
      <c r="PA69" s="477"/>
      <c r="PB69" s="477"/>
      <c r="PC69" s="477"/>
      <c r="PD69" s="477"/>
      <c r="PE69" s="485"/>
      <c r="PF69" s="486"/>
      <c r="PG69" s="486"/>
      <c r="PH69" s="486"/>
      <c r="PI69" s="486"/>
      <c r="PJ69" s="486"/>
      <c r="PK69" s="486"/>
      <c r="PL69" s="486"/>
      <c r="PM69" s="486"/>
      <c r="PN69" s="486"/>
      <c r="PO69" s="486"/>
      <c r="PP69" s="486"/>
      <c r="PQ69" s="486"/>
      <c r="PR69" s="486"/>
      <c r="PS69" s="486"/>
      <c r="PT69" s="486"/>
      <c r="PU69" s="486"/>
      <c r="PV69" s="486"/>
      <c r="PW69" s="486"/>
      <c r="PX69" s="486"/>
      <c r="PY69" s="486"/>
      <c r="PZ69" s="486"/>
      <c r="QA69" s="486"/>
      <c r="QB69" s="48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8"/>
      <c r="QV69" s="28"/>
      <c r="QW69" s="28"/>
      <c r="QX69" s="28"/>
      <c r="QY69" s="28"/>
      <c r="QZ69" s="28"/>
      <c r="RA69" s="28"/>
      <c r="RB69" s="28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4"/>
      <c r="TM69" s="4"/>
    </row>
    <row r="70" spans="3:533" ht="12" customHeight="1" thickBot="1" x14ac:dyDescent="0.45">
      <c r="C70" s="19"/>
      <c r="D70" s="27"/>
      <c r="E70" s="27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8"/>
      <c r="DE70" s="28"/>
      <c r="DF70" s="28"/>
      <c r="DG70" s="28"/>
      <c r="DH70" s="28"/>
      <c r="DI70" s="28"/>
      <c r="DJ70" s="28"/>
      <c r="DK70" s="28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4"/>
      <c r="FY70" s="19"/>
      <c r="FZ70" s="27"/>
      <c r="GA70" s="27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8"/>
      <c r="KA70" s="28"/>
      <c r="KB70" s="28"/>
      <c r="KC70" s="28"/>
      <c r="KD70" s="28"/>
      <c r="KE70" s="28"/>
      <c r="KF70" s="28"/>
      <c r="KG70" s="28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4"/>
      <c r="MT70" s="19"/>
      <c r="MU70" s="27"/>
      <c r="MV70" s="27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8"/>
      <c r="QV70" s="28"/>
      <c r="QW70" s="28"/>
      <c r="QX70" s="28"/>
      <c r="QY70" s="28"/>
      <c r="QZ70" s="28"/>
      <c r="RA70" s="28"/>
      <c r="RB70" s="28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4"/>
      <c r="TM70" s="4"/>
    </row>
    <row r="71" spans="3:533" ht="25.5" customHeight="1" x14ac:dyDescent="0.4">
      <c r="C71" s="566" t="s">
        <v>71</v>
      </c>
      <c r="D71" s="567"/>
      <c r="E71" s="567"/>
      <c r="F71" s="567"/>
      <c r="G71" s="567"/>
      <c r="H71" s="568"/>
      <c r="I71" s="572" t="s">
        <v>21</v>
      </c>
      <c r="J71" s="471"/>
      <c r="K71" s="471"/>
      <c r="L71" s="472"/>
      <c r="M71" s="576" t="s">
        <v>12</v>
      </c>
      <c r="N71" s="471"/>
      <c r="O71" s="471"/>
      <c r="P71" s="577"/>
      <c r="Q71" s="470" t="s">
        <v>23</v>
      </c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577"/>
      <c r="AH71" s="537" t="s">
        <v>67</v>
      </c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 t="s">
        <v>24</v>
      </c>
      <c r="BN71" s="538"/>
      <c r="BO71" s="538"/>
      <c r="BP71" s="538"/>
      <c r="BQ71" s="538"/>
      <c r="BR71" s="538"/>
      <c r="BS71" s="538" t="s">
        <v>68</v>
      </c>
      <c r="BT71" s="538"/>
      <c r="BU71" s="538"/>
      <c r="BV71" s="538"/>
      <c r="BW71" s="538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8"/>
      <c r="CS71" s="538"/>
      <c r="CT71" s="538"/>
      <c r="CU71" s="538"/>
      <c r="CV71" s="538"/>
      <c r="CW71" s="538"/>
      <c r="CX71" s="538" t="s">
        <v>24</v>
      </c>
      <c r="CY71" s="538"/>
      <c r="CZ71" s="538"/>
      <c r="DA71" s="538"/>
      <c r="DB71" s="538"/>
      <c r="DC71" s="539"/>
      <c r="DD71" s="534" t="s">
        <v>73</v>
      </c>
      <c r="DE71" s="535"/>
      <c r="DF71" s="535"/>
      <c r="DG71" s="535"/>
      <c r="DH71" s="535"/>
      <c r="DI71" s="535"/>
      <c r="DJ71" s="535"/>
      <c r="DK71" s="535"/>
      <c r="DL71" s="535"/>
      <c r="DM71" s="535"/>
      <c r="DN71" s="535"/>
      <c r="DO71" s="535"/>
      <c r="DP71" s="535"/>
      <c r="DQ71" s="535"/>
      <c r="DR71" s="535"/>
      <c r="DS71" s="535"/>
      <c r="DT71" s="535"/>
      <c r="DU71" s="535"/>
      <c r="DV71" s="535"/>
      <c r="DW71" s="535"/>
      <c r="DX71" s="535"/>
      <c r="DY71" s="536"/>
      <c r="DZ71" s="534" t="s">
        <v>36</v>
      </c>
      <c r="EA71" s="535"/>
      <c r="EB71" s="535"/>
      <c r="EC71" s="535"/>
      <c r="ED71" s="535"/>
      <c r="EE71" s="535"/>
      <c r="EF71" s="535"/>
      <c r="EG71" s="535"/>
      <c r="EH71" s="535"/>
      <c r="EI71" s="535"/>
      <c r="EJ71" s="535"/>
      <c r="EK71" s="535"/>
      <c r="EL71" s="535"/>
      <c r="EM71" s="535"/>
      <c r="EN71" s="535"/>
      <c r="EO71" s="535"/>
      <c r="EP71" s="535"/>
      <c r="EQ71" s="535"/>
      <c r="ER71" s="535"/>
      <c r="ES71" s="535"/>
      <c r="ET71" s="535"/>
      <c r="EU71" s="535"/>
      <c r="EV71" s="535"/>
      <c r="EW71" s="535"/>
      <c r="EX71" s="536"/>
      <c r="EY71" s="537" t="s">
        <v>33</v>
      </c>
      <c r="EZ71" s="538"/>
      <c r="FA71" s="538"/>
      <c r="FB71" s="538"/>
      <c r="FC71" s="538"/>
      <c r="FD71" s="538"/>
      <c r="FE71" s="538"/>
      <c r="FF71" s="538"/>
      <c r="FG71" s="538"/>
      <c r="FH71" s="538"/>
      <c r="FI71" s="538"/>
      <c r="FJ71" s="538"/>
      <c r="FK71" s="538"/>
      <c r="FL71" s="538"/>
      <c r="FM71" s="538"/>
      <c r="FN71" s="538"/>
      <c r="FO71" s="538"/>
      <c r="FP71" s="538"/>
      <c r="FQ71" s="538"/>
      <c r="FR71" s="538"/>
      <c r="FS71" s="538"/>
      <c r="FT71" s="539"/>
      <c r="FU71" s="4"/>
      <c r="FY71" s="566" t="s">
        <v>71</v>
      </c>
      <c r="FZ71" s="567"/>
      <c r="GA71" s="567"/>
      <c r="GB71" s="567"/>
      <c r="GC71" s="567"/>
      <c r="GD71" s="568"/>
      <c r="GE71" s="572" t="s">
        <v>21</v>
      </c>
      <c r="GF71" s="471"/>
      <c r="GG71" s="471"/>
      <c r="GH71" s="472"/>
      <c r="GI71" s="576" t="s">
        <v>12</v>
      </c>
      <c r="GJ71" s="471"/>
      <c r="GK71" s="471"/>
      <c r="GL71" s="577"/>
      <c r="GM71" s="470" t="s">
        <v>23</v>
      </c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577"/>
      <c r="HD71" s="537" t="s">
        <v>67</v>
      </c>
      <c r="HE71" s="538"/>
      <c r="HF71" s="538"/>
      <c r="HG71" s="538"/>
      <c r="HH71" s="538"/>
      <c r="HI71" s="538"/>
      <c r="HJ71" s="538"/>
      <c r="HK71" s="538"/>
      <c r="HL71" s="538"/>
      <c r="HM71" s="538"/>
      <c r="HN71" s="538"/>
      <c r="HO71" s="538"/>
      <c r="HP71" s="538"/>
      <c r="HQ71" s="538"/>
      <c r="HR71" s="538"/>
      <c r="HS71" s="538"/>
      <c r="HT71" s="538"/>
      <c r="HU71" s="538"/>
      <c r="HV71" s="538"/>
      <c r="HW71" s="538"/>
      <c r="HX71" s="538"/>
      <c r="HY71" s="538"/>
      <c r="HZ71" s="538"/>
      <c r="IA71" s="538"/>
      <c r="IB71" s="538"/>
      <c r="IC71" s="538"/>
      <c r="ID71" s="538"/>
      <c r="IE71" s="538"/>
      <c r="IF71" s="538"/>
      <c r="IG71" s="538"/>
      <c r="IH71" s="538"/>
      <c r="II71" s="538" t="s">
        <v>24</v>
      </c>
      <c r="IJ71" s="538"/>
      <c r="IK71" s="538"/>
      <c r="IL71" s="538"/>
      <c r="IM71" s="538"/>
      <c r="IN71" s="538"/>
      <c r="IO71" s="538" t="s">
        <v>68</v>
      </c>
      <c r="IP71" s="538"/>
      <c r="IQ71" s="538"/>
      <c r="IR71" s="538"/>
      <c r="IS71" s="538"/>
      <c r="IT71" s="538"/>
      <c r="IU71" s="538"/>
      <c r="IV71" s="538"/>
      <c r="IW71" s="538"/>
      <c r="IX71" s="538"/>
      <c r="IY71" s="538"/>
      <c r="IZ71" s="538"/>
      <c r="JA71" s="538"/>
      <c r="JB71" s="538"/>
      <c r="JC71" s="538"/>
      <c r="JD71" s="538"/>
      <c r="JE71" s="538"/>
      <c r="JF71" s="538"/>
      <c r="JG71" s="538"/>
      <c r="JH71" s="538"/>
      <c r="JI71" s="538"/>
      <c r="JJ71" s="538"/>
      <c r="JK71" s="538"/>
      <c r="JL71" s="538"/>
      <c r="JM71" s="538"/>
      <c r="JN71" s="538"/>
      <c r="JO71" s="538"/>
      <c r="JP71" s="538"/>
      <c r="JQ71" s="538"/>
      <c r="JR71" s="538"/>
      <c r="JS71" s="538"/>
      <c r="JT71" s="538" t="s">
        <v>24</v>
      </c>
      <c r="JU71" s="538"/>
      <c r="JV71" s="538"/>
      <c r="JW71" s="538"/>
      <c r="JX71" s="538"/>
      <c r="JY71" s="539"/>
      <c r="JZ71" s="534" t="s">
        <v>73</v>
      </c>
      <c r="KA71" s="535"/>
      <c r="KB71" s="535"/>
      <c r="KC71" s="535"/>
      <c r="KD71" s="535"/>
      <c r="KE71" s="535"/>
      <c r="KF71" s="535"/>
      <c r="KG71" s="535"/>
      <c r="KH71" s="535"/>
      <c r="KI71" s="535"/>
      <c r="KJ71" s="535"/>
      <c r="KK71" s="535"/>
      <c r="KL71" s="535"/>
      <c r="KM71" s="535"/>
      <c r="KN71" s="535"/>
      <c r="KO71" s="535"/>
      <c r="KP71" s="535"/>
      <c r="KQ71" s="535"/>
      <c r="KR71" s="535"/>
      <c r="KS71" s="535"/>
      <c r="KT71" s="535"/>
      <c r="KU71" s="536"/>
      <c r="KV71" s="534" t="s">
        <v>36</v>
      </c>
      <c r="KW71" s="535"/>
      <c r="KX71" s="535"/>
      <c r="KY71" s="535"/>
      <c r="KZ71" s="535"/>
      <c r="LA71" s="535"/>
      <c r="LB71" s="535"/>
      <c r="LC71" s="535"/>
      <c r="LD71" s="535"/>
      <c r="LE71" s="535"/>
      <c r="LF71" s="535"/>
      <c r="LG71" s="535"/>
      <c r="LH71" s="535"/>
      <c r="LI71" s="535"/>
      <c r="LJ71" s="535"/>
      <c r="LK71" s="535"/>
      <c r="LL71" s="535"/>
      <c r="LM71" s="535"/>
      <c r="LN71" s="535"/>
      <c r="LO71" s="535"/>
      <c r="LP71" s="535"/>
      <c r="LQ71" s="535"/>
      <c r="LR71" s="535"/>
      <c r="LS71" s="535"/>
      <c r="LT71" s="536"/>
      <c r="LU71" s="537" t="s">
        <v>33</v>
      </c>
      <c r="LV71" s="538"/>
      <c r="LW71" s="538"/>
      <c r="LX71" s="538"/>
      <c r="LY71" s="538"/>
      <c r="LZ71" s="538"/>
      <c r="MA71" s="538"/>
      <c r="MB71" s="538"/>
      <c r="MC71" s="538"/>
      <c r="MD71" s="538"/>
      <c r="ME71" s="538"/>
      <c r="MF71" s="538"/>
      <c r="MG71" s="538"/>
      <c r="MH71" s="538"/>
      <c r="MI71" s="538"/>
      <c r="MJ71" s="538"/>
      <c r="MK71" s="538"/>
      <c r="ML71" s="538"/>
      <c r="MM71" s="538"/>
      <c r="MN71" s="538"/>
      <c r="MO71" s="538"/>
      <c r="MP71" s="539"/>
      <c r="MQ71" s="4"/>
      <c r="MT71" s="566" t="s">
        <v>71</v>
      </c>
      <c r="MU71" s="567"/>
      <c r="MV71" s="567"/>
      <c r="MW71" s="567"/>
      <c r="MX71" s="567"/>
      <c r="MY71" s="568"/>
      <c r="MZ71" s="572" t="s">
        <v>21</v>
      </c>
      <c r="NA71" s="471"/>
      <c r="NB71" s="471"/>
      <c r="NC71" s="472"/>
      <c r="ND71" s="576" t="s">
        <v>12</v>
      </c>
      <c r="NE71" s="471"/>
      <c r="NF71" s="471"/>
      <c r="NG71" s="577"/>
      <c r="NH71" s="470" t="s">
        <v>23</v>
      </c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577"/>
      <c r="NY71" s="537" t="s">
        <v>67</v>
      </c>
      <c r="NZ71" s="538"/>
      <c r="OA71" s="538"/>
      <c r="OB71" s="538"/>
      <c r="OC71" s="538"/>
      <c r="OD71" s="538"/>
      <c r="OE71" s="538"/>
      <c r="OF71" s="538"/>
      <c r="OG71" s="538"/>
      <c r="OH71" s="538"/>
      <c r="OI71" s="538"/>
      <c r="OJ71" s="538"/>
      <c r="OK71" s="538"/>
      <c r="OL71" s="538"/>
      <c r="OM71" s="538"/>
      <c r="ON71" s="538"/>
      <c r="OO71" s="538"/>
      <c r="OP71" s="538"/>
      <c r="OQ71" s="538"/>
      <c r="OR71" s="538"/>
      <c r="OS71" s="538"/>
      <c r="OT71" s="538"/>
      <c r="OU71" s="538"/>
      <c r="OV71" s="538"/>
      <c r="OW71" s="538"/>
      <c r="OX71" s="538"/>
      <c r="OY71" s="538"/>
      <c r="OZ71" s="538"/>
      <c r="PA71" s="538"/>
      <c r="PB71" s="538"/>
      <c r="PC71" s="538"/>
      <c r="PD71" s="538" t="s">
        <v>24</v>
      </c>
      <c r="PE71" s="538"/>
      <c r="PF71" s="538"/>
      <c r="PG71" s="538"/>
      <c r="PH71" s="538"/>
      <c r="PI71" s="538"/>
      <c r="PJ71" s="538" t="s">
        <v>68</v>
      </c>
      <c r="PK71" s="538"/>
      <c r="PL71" s="538"/>
      <c r="PM71" s="538"/>
      <c r="PN71" s="538"/>
      <c r="PO71" s="538"/>
      <c r="PP71" s="538"/>
      <c r="PQ71" s="538"/>
      <c r="PR71" s="538"/>
      <c r="PS71" s="538"/>
      <c r="PT71" s="538"/>
      <c r="PU71" s="538"/>
      <c r="PV71" s="538"/>
      <c r="PW71" s="538"/>
      <c r="PX71" s="538"/>
      <c r="PY71" s="538"/>
      <c r="PZ71" s="538"/>
      <c r="QA71" s="538"/>
      <c r="QB71" s="538"/>
      <c r="QC71" s="538"/>
      <c r="QD71" s="538"/>
      <c r="QE71" s="538"/>
      <c r="QF71" s="538"/>
      <c r="QG71" s="538"/>
      <c r="QH71" s="538"/>
      <c r="QI71" s="538"/>
      <c r="QJ71" s="538"/>
      <c r="QK71" s="538"/>
      <c r="QL71" s="538"/>
      <c r="QM71" s="538"/>
      <c r="QN71" s="538"/>
      <c r="QO71" s="538" t="s">
        <v>24</v>
      </c>
      <c r="QP71" s="538"/>
      <c r="QQ71" s="538"/>
      <c r="QR71" s="538"/>
      <c r="QS71" s="538"/>
      <c r="QT71" s="539"/>
      <c r="QU71" s="534" t="s">
        <v>73</v>
      </c>
      <c r="QV71" s="535"/>
      <c r="QW71" s="535"/>
      <c r="QX71" s="535"/>
      <c r="QY71" s="535"/>
      <c r="QZ71" s="535"/>
      <c r="RA71" s="535"/>
      <c r="RB71" s="535"/>
      <c r="RC71" s="535"/>
      <c r="RD71" s="535"/>
      <c r="RE71" s="535"/>
      <c r="RF71" s="535"/>
      <c r="RG71" s="535"/>
      <c r="RH71" s="535"/>
      <c r="RI71" s="535"/>
      <c r="RJ71" s="535"/>
      <c r="RK71" s="535"/>
      <c r="RL71" s="535"/>
      <c r="RM71" s="535"/>
      <c r="RN71" s="535"/>
      <c r="RO71" s="535"/>
      <c r="RP71" s="536"/>
      <c r="RQ71" s="534" t="s">
        <v>36</v>
      </c>
      <c r="RR71" s="535"/>
      <c r="RS71" s="535"/>
      <c r="RT71" s="535"/>
      <c r="RU71" s="535"/>
      <c r="RV71" s="535"/>
      <c r="RW71" s="535"/>
      <c r="RX71" s="535"/>
      <c r="RY71" s="535"/>
      <c r="RZ71" s="535"/>
      <c r="SA71" s="535"/>
      <c r="SB71" s="535"/>
      <c r="SC71" s="535"/>
      <c r="SD71" s="535"/>
      <c r="SE71" s="535"/>
      <c r="SF71" s="535"/>
      <c r="SG71" s="535"/>
      <c r="SH71" s="535"/>
      <c r="SI71" s="535"/>
      <c r="SJ71" s="535"/>
      <c r="SK71" s="535"/>
      <c r="SL71" s="535"/>
      <c r="SM71" s="535"/>
      <c r="SN71" s="535"/>
      <c r="SO71" s="536"/>
      <c r="SP71" s="537" t="s">
        <v>33</v>
      </c>
      <c r="SQ71" s="538"/>
      <c r="SR71" s="538"/>
      <c r="SS71" s="538"/>
      <c r="ST71" s="538"/>
      <c r="SU71" s="538"/>
      <c r="SV71" s="538"/>
      <c r="SW71" s="538"/>
      <c r="SX71" s="538"/>
      <c r="SY71" s="538"/>
      <c r="SZ71" s="538"/>
      <c r="TA71" s="538"/>
      <c r="TB71" s="538"/>
      <c r="TC71" s="538"/>
      <c r="TD71" s="538"/>
      <c r="TE71" s="538"/>
      <c r="TF71" s="538"/>
      <c r="TG71" s="538"/>
      <c r="TH71" s="538"/>
      <c r="TI71" s="538"/>
      <c r="TJ71" s="538"/>
      <c r="TK71" s="539"/>
      <c r="TL71" s="4"/>
      <c r="TM71" s="4"/>
    </row>
    <row r="72" spans="3:533" ht="25.5" customHeight="1" thickBot="1" x14ac:dyDescent="0.45">
      <c r="C72" s="569"/>
      <c r="D72" s="570"/>
      <c r="E72" s="570"/>
      <c r="F72" s="570"/>
      <c r="G72" s="570"/>
      <c r="H72" s="571"/>
      <c r="I72" s="573"/>
      <c r="J72" s="574"/>
      <c r="K72" s="574"/>
      <c r="L72" s="575"/>
      <c r="M72" s="578"/>
      <c r="N72" s="574"/>
      <c r="O72" s="574"/>
      <c r="P72" s="579"/>
      <c r="Q72" s="580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9"/>
      <c r="AH72" s="544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545"/>
      <c r="DD72" s="540" t="s">
        <v>30</v>
      </c>
      <c r="DE72" s="541"/>
      <c r="DF72" s="541"/>
      <c r="DG72" s="541"/>
      <c r="DH72" s="541"/>
      <c r="DI72" s="541"/>
      <c r="DJ72" s="541"/>
      <c r="DK72" s="541"/>
      <c r="DL72" s="541"/>
      <c r="DM72" s="541"/>
      <c r="DN72" s="452" t="s">
        <v>31</v>
      </c>
      <c r="DO72" s="542"/>
      <c r="DP72" s="542"/>
      <c r="DQ72" s="452" t="s">
        <v>0</v>
      </c>
      <c r="DR72" s="542"/>
      <c r="DS72" s="542"/>
      <c r="DT72" s="542"/>
      <c r="DU72" s="542"/>
      <c r="DV72" s="542"/>
      <c r="DW72" s="542"/>
      <c r="DX72" s="542"/>
      <c r="DY72" s="543"/>
      <c r="DZ72" s="540" t="s">
        <v>30</v>
      </c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451" t="s">
        <v>31</v>
      </c>
      <c r="EN72" s="451"/>
      <c r="EO72" s="451"/>
      <c r="EP72" s="452" t="s">
        <v>0</v>
      </c>
      <c r="EQ72" s="542"/>
      <c r="ER72" s="542"/>
      <c r="ES72" s="542"/>
      <c r="ET72" s="542"/>
      <c r="EU72" s="542"/>
      <c r="EV72" s="542"/>
      <c r="EW72" s="542"/>
      <c r="EX72" s="543"/>
      <c r="EY72" s="544" t="s">
        <v>30</v>
      </c>
      <c r="EZ72" s="451"/>
      <c r="FA72" s="451"/>
      <c r="FB72" s="451"/>
      <c r="FC72" s="451"/>
      <c r="FD72" s="451"/>
      <c r="FE72" s="451"/>
      <c r="FF72" s="451"/>
      <c r="FG72" s="451"/>
      <c r="FH72" s="451"/>
      <c r="FI72" s="451" t="s">
        <v>31</v>
      </c>
      <c r="FJ72" s="451"/>
      <c r="FK72" s="451"/>
      <c r="FL72" s="451" t="s">
        <v>0</v>
      </c>
      <c r="FM72" s="451"/>
      <c r="FN72" s="451"/>
      <c r="FO72" s="451"/>
      <c r="FP72" s="451"/>
      <c r="FQ72" s="451"/>
      <c r="FR72" s="451"/>
      <c r="FS72" s="451"/>
      <c r="FT72" s="545"/>
      <c r="FU72" s="4"/>
      <c r="FY72" s="569"/>
      <c r="FZ72" s="570"/>
      <c r="GA72" s="570"/>
      <c r="GB72" s="570"/>
      <c r="GC72" s="570"/>
      <c r="GD72" s="571"/>
      <c r="GE72" s="573"/>
      <c r="GF72" s="574"/>
      <c r="GG72" s="574"/>
      <c r="GH72" s="575"/>
      <c r="GI72" s="578"/>
      <c r="GJ72" s="574"/>
      <c r="GK72" s="574"/>
      <c r="GL72" s="579"/>
      <c r="GM72" s="580"/>
      <c r="GN72" s="574"/>
      <c r="GO72" s="574"/>
      <c r="GP72" s="574"/>
      <c r="GQ72" s="574"/>
      <c r="GR72" s="574"/>
      <c r="GS72" s="574"/>
      <c r="GT72" s="574"/>
      <c r="GU72" s="574"/>
      <c r="GV72" s="574"/>
      <c r="GW72" s="574"/>
      <c r="GX72" s="574"/>
      <c r="GY72" s="574"/>
      <c r="GZ72" s="574"/>
      <c r="HA72" s="574"/>
      <c r="HB72" s="574"/>
      <c r="HC72" s="579"/>
      <c r="HD72" s="544"/>
      <c r="HE72" s="451"/>
      <c r="HF72" s="451"/>
      <c r="HG72" s="451"/>
      <c r="HH72" s="451"/>
      <c r="HI72" s="451"/>
      <c r="HJ72" s="451"/>
      <c r="HK72" s="451"/>
      <c r="HL72" s="451"/>
      <c r="HM72" s="451"/>
      <c r="HN72" s="451"/>
      <c r="HO72" s="451"/>
      <c r="HP72" s="451"/>
      <c r="HQ72" s="451"/>
      <c r="HR72" s="451"/>
      <c r="HS72" s="451"/>
      <c r="HT72" s="451"/>
      <c r="HU72" s="451"/>
      <c r="HV72" s="451"/>
      <c r="HW72" s="451"/>
      <c r="HX72" s="451"/>
      <c r="HY72" s="451"/>
      <c r="HZ72" s="451"/>
      <c r="IA72" s="451"/>
      <c r="IB72" s="451"/>
      <c r="IC72" s="451"/>
      <c r="ID72" s="451"/>
      <c r="IE72" s="451"/>
      <c r="IF72" s="451"/>
      <c r="IG72" s="451"/>
      <c r="IH72" s="451"/>
      <c r="II72" s="451"/>
      <c r="IJ72" s="451"/>
      <c r="IK72" s="451"/>
      <c r="IL72" s="451"/>
      <c r="IM72" s="451"/>
      <c r="IN72" s="451"/>
      <c r="IO72" s="451"/>
      <c r="IP72" s="451"/>
      <c r="IQ72" s="451"/>
      <c r="IR72" s="451"/>
      <c r="IS72" s="451"/>
      <c r="IT72" s="451"/>
      <c r="IU72" s="451"/>
      <c r="IV72" s="451"/>
      <c r="IW72" s="451"/>
      <c r="IX72" s="451"/>
      <c r="IY72" s="451"/>
      <c r="IZ72" s="451"/>
      <c r="JA72" s="451"/>
      <c r="JB72" s="451"/>
      <c r="JC72" s="451"/>
      <c r="JD72" s="451"/>
      <c r="JE72" s="451"/>
      <c r="JF72" s="451"/>
      <c r="JG72" s="451"/>
      <c r="JH72" s="451"/>
      <c r="JI72" s="451"/>
      <c r="JJ72" s="451"/>
      <c r="JK72" s="451"/>
      <c r="JL72" s="451"/>
      <c r="JM72" s="451"/>
      <c r="JN72" s="451"/>
      <c r="JO72" s="451"/>
      <c r="JP72" s="451"/>
      <c r="JQ72" s="451"/>
      <c r="JR72" s="451"/>
      <c r="JS72" s="451"/>
      <c r="JT72" s="451"/>
      <c r="JU72" s="451"/>
      <c r="JV72" s="451"/>
      <c r="JW72" s="451"/>
      <c r="JX72" s="451"/>
      <c r="JY72" s="545"/>
      <c r="JZ72" s="540" t="s">
        <v>30</v>
      </c>
      <c r="KA72" s="541"/>
      <c r="KB72" s="541"/>
      <c r="KC72" s="541"/>
      <c r="KD72" s="541"/>
      <c r="KE72" s="541"/>
      <c r="KF72" s="541"/>
      <c r="KG72" s="541"/>
      <c r="KH72" s="541"/>
      <c r="KI72" s="541"/>
      <c r="KJ72" s="452" t="s">
        <v>31</v>
      </c>
      <c r="KK72" s="542"/>
      <c r="KL72" s="542"/>
      <c r="KM72" s="452" t="s">
        <v>0</v>
      </c>
      <c r="KN72" s="542"/>
      <c r="KO72" s="542"/>
      <c r="KP72" s="542"/>
      <c r="KQ72" s="542"/>
      <c r="KR72" s="542"/>
      <c r="KS72" s="542"/>
      <c r="KT72" s="542"/>
      <c r="KU72" s="543"/>
      <c r="KV72" s="540" t="s">
        <v>30</v>
      </c>
      <c r="KW72" s="541"/>
      <c r="KX72" s="541"/>
      <c r="KY72" s="541"/>
      <c r="KZ72" s="541"/>
      <c r="LA72" s="541"/>
      <c r="LB72" s="541"/>
      <c r="LC72" s="541"/>
      <c r="LD72" s="541"/>
      <c r="LE72" s="541"/>
      <c r="LF72" s="541"/>
      <c r="LG72" s="541"/>
      <c r="LH72" s="541"/>
      <c r="LI72" s="451" t="s">
        <v>31</v>
      </c>
      <c r="LJ72" s="451"/>
      <c r="LK72" s="451"/>
      <c r="LL72" s="452" t="s">
        <v>0</v>
      </c>
      <c r="LM72" s="542"/>
      <c r="LN72" s="542"/>
      <c r="LO72" s="542"/>
      <c r="LP72" s="542"/>
      <c r="LQ72" s="542"/>
      <c r="LR72" s="542"/>
      <c r="LS72" s="542"/>
      <c r="LT72" s="543"/>
      <c r="LU72" s="544" t="s">
        <v>30</v>
      </c>
      <c r="LV72" s="451"/>
      <c r="LW72" s="451"/>
      <c r="LX72" s="451"/>
      <c r="LY72" s="451"/>
      <c r="LZ72" s="451"/>
      <c r="MA72" s="451"/>
      <c r="MB72" s="451"/>
      <c r="MC72" s="451"/>
      <c r="MD72" s="451"/>
      <c r="ME72" s="451" t="s">
        <v>31</v>
      </c>
      <c r="MF72" s="451"/>
      <c r="MG72" s="451"/>
      <c r="MH72" s="451" t="s">
        <v>0</v>
      </c>
      <c r="MI72" s="451"/>
      <c r="MJ72" s="451"/>
      <c r="MK72" s="451"/>
      <c r="ML72" s="451"/>
      <c r="MM72" s="451"/>
      <c r="MN72" s="451"/>
      <c r="MO72" s="451"/>
      <c r="MP72" s="545"/>
      <c r="MQ72" s="4"/>
      <c r="MT72" s="569"/>
      <c r="MU72" s="570"/>
      <c r="MV72" s="570"/>
      <c r="MW72" s="570"/>
      <c r="MX72" s="570"/>
      <c r="MY72" s="571"/>
      <c r="MZ72" s="573"/>
      <c r="NA72" s="574"/>
      <c r="NB72" s="574"/>
      <c r="NC72" s="575"/>
      <c r="ND72" s="578"/>
      <c r="NE72" s="574"/>
      <c r="NF72" s="574"/>
      <c r="NG72" s="579"/>
      <c r="NH72" s="580"/>
      <c r="NI72" s="574"/>
      <c r="NJ72" s="574"/>
      <c r="NK72" s="574"/>
      <c r="NL72" s="574"/>
      <c r="NM72" s="574"/>
      <c r="NN72" s="574"/>
      <c r="NO72" s="574"/>
      <c r="NP72" s="574"/>
      <c r="NQ72" s="574"/>
      <c r="NR72" s="574"/>
      <c r="NS72" s="574"/>
      <c r="NT72" s="574"/>
      <c r="NU72" s="574"/>
      <c r="NV72" s="574"/>
      <c r="NW72" s="574"/>
      <c r="NX72" s="579"/>
      <c r="NY72" s="544"/>
      <c r="NZ72" s="451"/>
      <c r="OA72" s="451"/>
      <c r="OB72" s="451"/>
      <c r="OC72" s="451"/>
      <c r="OD72" s="451"/>
      <c r="OE72" s="451"/>
      <c r="OF72" s="451"/>
      <c r="OG72" s="451"/>
      <c r="OH72" s="451"/>
      <c r="OI72" s="451"/>
      <c r="OJ72" s="451"/>
      <c r="OK72" s="451"/>
      <c r="OL72" s="451"/>
      <c r="OM72" s="451"/>
      <c r="ON72" s="451"/>
      <c r="OO72" s="451"/>
      <c r="OP72" s="451"/>
      <c r="OQ72" s="451"/>
      <c r="OR72" s="451"/>
      <c r="OS72" s="451"/>
      <c r="OT72" s="451"/>
      <c r="OU72" s="451"/>
      <c r="OV72" s="451"/>
      <c r="OW72" s="451"/>
      <c r="OX72" s="451"/>
      <c r="OY72" s="451"/>
      <c r="OZ72" s="451"/>
      <c r="PA72" s="451"/>
      <c r="PB72" s="451"/>
      <c r="PC72" s="451"/>
      <c r="PD72" s="451"/>
      <c r="PE72" s="451"/>
      <c r="PF72" s="451"/>
      <c r="PG72" s="451"/>
      <c r="PH72" s="451"/>
      <c r="PI72" s="451"/>
      <c r="PJ72" s="451"/>
      <c r="PK72" s="451"/>
      <c r="PL72" s="451"/>
      <c r="PM72" s="451"/>
      <c r="PN72" s="451"/>
      <c r="PO72" s="451"/>
      <c r="PP72" s="451"/>
      <c r="PQ72" s="451"/>
      <c r="PR72" s="451"/>
      <c r="PS72" s="451"/>
      <c r="PT72" s="451"/>
      <c r="PU72" s="451"/>
      <c r="PV72" s="451"/>
      <c r="PW72" s="451"/>
      <c r="PX72" s="451"/>
      <c r="PY72" s="451"/>
      <c r="PZ72" s="451"/>
      <c r="QA72" s="451"/>
      <c r="QB72" s="451"/>
      <c r="QC72" s="451"/>
      <c r="QD72" s="451"/>
      <c r="QE72" s="451"/>
      <c r="QF72" s="451"/>
      <c r="QG72" s="451"/>
      <c r="QH72" s="451"/>
      <c r="QI72" s="451"/>
      <c r="QJ72" s="451"/>
      <c r="QK72" s="451"/>
      <c r="QL72" s="451"/>
      <c r="QM72" s="451"/>
      <c r="QN72" s="451"/>
      <c r="QO72" s="451"/>
      <c r="QP72" s="451"/>
      <c r="QQ72" s="451"/>
      <c r="QR72" s="451"/>
      <c r="QS72" s="451"/>
      <c r="QT72" s="545"/>
      <c r="QU72" s="540" t="s">
        <v>30</v>
      </c>
      <c r="QV72" s="541"/>
      <c r="QW72" s="541"/>
      <c r="QX72" s="541"/>
      <c r="QY72" s="541"/>
      <c r="QZ72" s="541"/>
      <c r="RA72" s="541"/>
      <c r="RB72" s="541"/>
      <c r="RC72" s="541"/>
      <c r="RD72" s="541"/>
      <c r="RE72" s="452" t="s">
        <v>31</v>
      </c>
      <c r="RF72" s="542"/>
      <c r="RG72" s="542"/>
      <c r="RH72" s="452" t="s">
        <v>0</v>
      </c>
      <c r="RI72" s="542"/>
      <c r="RJ72" s="542"/>
      <c r="RK72" s="542"/>
      <c r="RL72" s="542"/>
      <c r="RM72" s="542"/>
      <c r="RN72" s="542"/>
      <c r="RO72" s="542"/>
      <c r="RP72" s="543"/>
      <c r="RQ72" s="540" t="s">
        <v>30</v>
      </c>
      <c r="RR72" s="541"/>
      <c r="RS72" s="541"/>
      <c r="RT72" s="541"/>
      <c r="RU72" s="541"/>
      <c r="RV72" s="541"/>
      <c r="RW72" s="541"/>
      <c r="RX72" s="541"/>
      <c r="RY72" s="541"/>
      <c r="RZ72" s="541"/>
      <c r="SA72" s="541"/>
      <c r="SB72" s="541"/>
      <c r="SC72" s="541"/>
      <c r="SD72" s="451" t="s">
        <v>31</v>
      </c>
      <c r="SE72" s="451"/>
      <c r="SF72" s="451"/>
      <c r="SG72" s="452" t="s">
        <v>0</v>
      </c>
      <c r="SH72" s="542"/>
      <c r="SI72" s="542"/>
      <c r="SJ72" s="542"/>
      <c r="SK72" s="542"/>
      <c r="SL72" s="542"/>
      <c r="SM72" s="542"/>
      <c r="SN72" s="542"/>
      <c r="SO72" s="543"/>
      <c r="SP72" s="544" t="s">
        <v>30</v>
      </c>
      <c r="SQ72" s="451"/>
      <c r="SR72" s="451"/>
      <c r="SS72" s="451"/>
      <c r="ST72" s="451"/>
      <c r="SU72" s="451"/>
      <c r="SV72" s="451"/>
      <c r="SW72" s="451"/>
      <c r="SX72" s="451"/>
      <c r="SY72" s="451"/>
      <c r="SZ72" s="451" t="s">
        <v>31</v>
      </c>
      <c r="TA72" s="451"/>
      <c r="TB72" s="451"/>
      <c r="TC72" s="451" t="s">
        <v>0</v>
      </c>
      <c r="TD72" s="451"/>
      <c r="TE72" s="451"/>
      <c r="TF72" s="451"/>
      <c r="TG72" s="451"/>
      <c r="TH72" s="451"/>
      <c r="TI72" s="451"/>
      <c r="TJ72" s="451"/>
      <c r="TK72" s="545"/>
      <c r="TL72" s="4"/>
      <c r="TM72" s="4"/>
    </row>
    <row r="73" spans="3:533" ht="19.5" customHeight="1" thickTop="1" x14ac:dyDescent="0.4">
      <c r="C73" s="546"/>
      <c r="D73" s="547"/>
      <c r="E73" s="547"/>
      <c r="F73" s="547"/>
      <c r="G73" s="547"/>
      <c r="H73" s="548"/>
      <c r="I73" s="552"/>
      <c r="J73" s="553"/>
      <c r="K73" s="553"/>
      <c r="L73" s="554"/>
      <c r="M73" s="555"/>
      <c r="N73" s="553"/>
      <c r="O73" s="553"/>
      <c r="P73" s="556"/>
      <c r="Q73" s="557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9"/>
      <c r="AH73" s="514"/>
      <c r="AI73" s="515"/>
      <c r="AJ73" s="515"/>
      <c r="AK73" s="515"/>
      <c r="AL73" s="515"/>
      <c r="AM73" s="515"/>
      <c r="AN73" s="515"/>
      <c r="AO73" s="515"/>
      <c r="AP73" s="515"/>
      <c r="AQ73" s="515"/>
      <c r="AR73" s="515"/>
      <c r="AS73" s="515"/>
      <c r="AT73" s="515"/>
      <c r="AU73" s="515"/>
      <c r="AV73" s="515"/>
      <c r="AW73" s="515"/>
      <c r="AX73" s="515"/>
      <c r="AY73" s="515"/>
      <c r="AZ73" s="515"/>
      <c r="BA73" s="515"/>
      <c r="BB73" s="515"/>
      <c r="BC73" s="515"/>
      <c r="BD73" s="515"/>
      <c r="BE73" s="515"/>
      <c r="BF73" s="515"/>
      <c r="BG73" s="515"/>
      <c r="BH73" s="515"/>
      <c r="BI73" s="515"/>
      <c r="BJ73" s="515"/>
      <c r="BK73" s="515"/>
      <c r="BL73" s="515"/>
      <c r="BM73" s="515"/>
      <c r="BN73" s="515"/>
      <c r="BO73" s="515"/>
      <c r="BP73" s="515"/>
      <c r="BQ73" s="515"/>
      <c r="BR73" s="515"/>
      <c r="BS73" s="515"/>
      <c r="BT73" s="515"/>
      <c r="BU73" s="515"/>
      <c r="BV73" s="515"/>
      <c r="BW73" s="515"/>
      <c r="BX73" s="515"/>
      <c r="BY73" s="515"/>
      <c r="BZ73" s="515"/>
      <c r="CA73" s="515"/>
      <c r="CB73" s="515"/>
      <c r="CC73" s="515"/>
      <c r="CD73" s="515"/>
      <c r="CE73" s="515"/>
      <c r="CF73" s="515"/>
      <c r="CG73" s="515"/>
      <c r="CH73" s="515"/>
      <c r="CI73" s="515"/>
      <c r="CJ73" s="515"/>
      <c r="CK73" s="515"/>
      <c r="CL73" s="515"/>
      <c r="CM73" s="515"/>
      <c r="CN73" s="515"/>
      <c r="CO73" s="515"/>
      <c r="CP73" s="515"/>
      <c r="CQ73" s="515"/>
      <c r="CR73" s="515"/>
      <c r="CS73" s="515"/>
      <c r="CT73" s="515"/>
      <c r="CU73" s="515"/>
      <c r="CV73" s="515"/>
      <c r="CW73" s="515"/>
      <c r="CX73" s="515"/>
      <c r="CY73" s="515"/>
      <c r="CZ73" s="515"/>
      <c r="DA73" s="515"/>
      <c r="DB73" s="515"/>
      <c r="DC73" s="518"/>
      <c r="DD73" s="560"/>
      <c r="DE73" s="488"/>
      <c r="DF73" s="488"/>
      <c r="DG73" s="488"/>
      <c r="DH73" s="488"/>
      <c r="DI73" s="488"/>
      <c r="DJ73" s="488"/>
      <c r="DK73" s="488"/>
      <c r="DL73" s="488"/>
      <c r="DM73" s="488"/>
      <c r="DN73" s="561"/>
      <c r="DO73" s="561"/>
      <c r="DP73" s="561"/>
      <c r="DQ73" s="488"/>
      <c r="DR73" s="488"/>
      <c r="DS73" s="488"/>
      <c r="DT73" s="488"/>
      <c r="DU73" s="488"/>
      <c r="DV73" s="488"/>
      <c r="DW73" s="488"/>
      <c r="DX73" s="488"/>
      <c r="DY73" s="562"/>
      <c r="DZ73" s="563"/>
      <c r="EA73" s="488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488"/>
      <c r="EM73" s="561"/>
      <c r="EN73" s="561"/>
      <c r="EO73" s="561"/>
      <c r="EP73" s="488"/>
      <c r="EQ73" s="488"/>
      <c r="ER73" s="488"/>
      <c r="ES73" s="488"/>
      <c r="ET73" s="488"/>
      <c r="EU73" s="488"/>
      <c r="EV73" s="488"/>
      <c r="EW73" s="488"/>
      <c r="EX73" s="564"/>
      <c r="EY73" s="565"/>
      <c r="EZ73" s="488"/>
      <c r="FA73" s="488"/>
      <c r="FB73" s="488"/>
      <c r="FC73" s="488"/>
      <c r="FD73" s="488"/>
      <c r="FE73" s="488"/>
      <c r="FF73" s="488"/>
      <c r="FG73" s="488"/>
      <c r="FH73" s="488"/>
      <c r="FI73" s="561"/>
      <c r="FJ73" s="561"/>
      <c r="FK73" s="561"/>
      <c r="FL73" s="488"/>
      <c r="FM73" s="488"/>
      <c r="FN73" s="488"/>
      <c r="FO73" s="488"/>
      <c r="FP73" s="488"/>
      <c r="FQ73" s="488"/>
      <c r="FR73" s="488"/>
      <c r="FS73" s="488"/>
      <c r="FT73" s="489"/>
      <c r="FU73" s="4"/>
      <c r="FY73" s="546"/>
      <c r="FZ73" s="547"/>
      <c r="GA73" s="547"/>
      <c r="GB73" s="547"/>
      <c r="GC73" s="547"/>
      <c r="GD73" s="548"/>
      <c r="GE73" s="552"/>
      <c r="GF73" s="553"/>
      <c r="GG73" s="553"/>
      <c r="GH73" s="554"/>
      <c r="GI73" s="555"/>
      <c r="GJ73" s="553"/>
      <c r="GK73" s="553"/>
      <c r="GL73" s="556"/>
      <c r="GM73" s="557"/>
      <c r="GN73" s="558"/>
      <c r="GO73" s="558"/>
      <c r="GP73" s="558"/>
      <c r="GQ73" s="558"/>
      <c r="GR73" s="558"/>
      <c r="GS73" s="558"/>
      <c r="GT73" s="558"/>
      <c r="GU73" s="558"/>
      <c r="GV73" s="558"/>
      <c r="GW73" s="558"/>
      <c r="GX73" s="558"/>
      <c r="GY73" s="558"/>
      <c r="GZ73" s="558"/>
      <c r="HA73" s="558"/>
      <c r="HB73" s="558"/>
      <c r="HC73" s="559"/>
      <c r="HD73" s="514"/>
      <c r="HE73" s="515"/>
      <c r="HF73" s="515"/>
      <c r="HG73" s="515"/>
      <c r="HH73" s="515"/>
      <c r="HI73" s="515"/>
      <c r="HJ73" s="515"/>
      <c r="HK73" s="515"/>
      <c r="HL73" s="515"/>
      <c r="HM73" s="515"/>
      <c r="HN73" s="515"/>
      <c r="HO73" s="515"/>
      <c r="HP73" s="515"/>
      <c r="HQ73" s="515"/>
      <c r="HR73" s="515"/>
      <c r="HS73" s="515"/>
      <c r="HT73" s="515"/>
      <c r="HU73" s="515"/>
      <c r="HV73" s="515"/>
      <c r="HW73" s="515"/>
      <c r="HX73" s="515"/>
      <c r="HY73" s="515"/>
      <c r="HZ73" s="515"/>
      <c r="IA73" s="515"/>
      <c r="IB73" s="515"/>
      <c r="IC73" s="515"/>
      <c r="ID73" s="515"/>
      <c r="IE73" s="515"/>
      <c r="IF73" s="515"/>
      <c r="IG73" s="515"/>
      <c r="IH73" s="515"/>
      <c r="II73" s="515"/>
      <c r="IJ73" s="515"/>
      <c r="IK73" s="515"/>
      <c r="IL73" s="515"/>
      <c r="IM73" s="515"/>
      <c r="IN73" s="515"/>
      <c r="IO73" s="515"/>
      <c r="IP73" s="515"/>
      <c r="IQ73" s="515"/>
      <c r="IR73" s="515"/>
      <c r="IS73" s="515"/>
      <c r="IT73" s="515"/>
      <c r="IU73" s="515"/>
      <c r="IV73" s="515"/>
      <c r="IW73" s="515"/>
      <c r="IX73" s="515"/>
      <c r="IY73" s="515"/>
      <c r="IZ73" s="515"/>
      <c r="JA73" s="515"/>
      <c r="JB73" s="515"/>
      <c r="JC73" s="515"/>
      <c r="JD73" s="515"/>
      <c r="JE73" s="515"/>
      <c r="JF73" s="515"/>
      <c r="JG73" s="515"/>
      <c r="JH73" s="515"/>
      <c r="JI73" s="515"/>
      <c r="JJ73" s="515"/>
      <c r="JK73" s="515"/>
      <c r="JL73" s="515"/>
      <c r="JM73" s="515"/>
      <c r="JN73" s="515"/>
      <c r="JO73" s="515"/>
      <c r="JP73" s="515"/>
      <c r="JQ73" s="515"/>
      <c r="JR73" s="515"/>
      <c r="JS73" s="515"/>
      <c r="JT73" s="515"/>
      <c r="JU73" s="515"/>
      <c r="JV73" s="515"/>
      <c r="JW73" s="515"/>
      <c r="JX73" s="515"/>
      <c r="JY73" s="518"/>
      <c r="JZ73" s="560"/>
      <c r="KA73" s="488"/>
      <c r="KB73" s="488"/>
      <c r="KC73" s="488"/>
      <c r="KD73" s="488"/>
      <c r="KE73" s="488"/>
      <c r="KF73" s="488"/>
      <c r="KG73" s="488"/>
      <c r="KH73" s="488"/>
      <c r="KI73" s="488"/>
      <c r="KJ73" s="561"/>
      <c r="KK73" s="561"/>
      <c r="KL73" s="561"/>
      <c r="KM73" s="488"/>
      <c r="KN73" s="488"/>
      <c r="KO73" s="488"/>
      <c r="KP73" s="488"/>
      <c r="KQ73" s="488"/>
      <c r="KR73" s="488"/>
      <c r="KS73" s="488"/>
      <c r="KT73" s="488"/>
      <c r="KU73" s="562"/>
      <c r="KV73" s="563"/>
      <c r="KW73" s="488"/>
      <c r="KX73" s="488"/>
      <c r="KY73" s="488"/>
      <c r="KZ73" s="488"/>
      <c r="LA73" s="488"/>
      <c r="LB73" s="488"/>
      <c r="LC73" s="488"/>
      <c r="LD73" s="488"/>
      <c r="LE73" s="488"/>
      <c r="LF73" s="488"/>
      <c r="LG73" s="488"/>
      <c r="LH73" s="488"/>
      <c r="LI73" s="561"/>
      <c r="LJ73" s="561"/>
      <c r="LK73" s="561"/>
      <c r="LL73" s="488"/>
      <c r="LM73" s="488"/>
      <c r="LN73" s="488"/>
      <c r="LO73" s="488"/>
      <c r="LP73" s="488"/>
      <c r="LQ73" s="488"/>
      <c r="LR73" s="488"/>
      <c r="LS73" s="488"/>
      <c r="LT73" s="564"/>
      <c r="LU73" s="565"/>
      <c r="LV73" s="488"/>
      <c r="LW73" s="488"/>
      <c r="LX73" s="488"/>
      <c r="LY73" s="488"/>
      <c r="LZ73" s="488"/>
      <c r="MA73" s="488"/>
      <c r="MB73" s="488"/>
      <c r="MC73" s="488"/>
      <c r="MD73" s="488"/>
      <c r="ME73" s="561"/>
      <c r="MF73" s="561"/>
      <c r="MG73" s="561"/>
      <c r="MH73" s="488"/>
      <c r="MI73" s="488"/>
      <c r="MJ73" s="488"/>
      <c r="MK73" s="488"/>
      <c r="ML73" s="488"/>
      <c r="MM73" s="488"/>
      <c r="MN73" s="488"/>
      <c r="MO73" s="488"/>
      <c r="MP73" s="489"/>
      <c r="MQ73" s="4"/>
      <c r="MT73" s="546"/>
      <c r="MU73" s="547"/>
      <c r="MV73" s="547"/>
      <c r="MW73" s="547"/>
      <c r="MX73" s="547"/>
      <c r="MY73" s="548"/>
      <c r="MZ73" s="552"/>
      <c r="NA73" s="553"/>
      <c r="NB73" s="553"/>
      <c r="NC73" s="554"/>
      <c r="ND73" s="555"/>
      <c r="NE73" s="553"/>
      <c r="NF73" s="553"/>
      <c r="NG73" s="556"/>
      <c r="NH73" s="557"/>
      <c r="NI73" s="558"/>
      <c r="NJ73" s="558"/>
      <c r="NK73" s="558"/>
      <c r="NL73" s="558"/>
      <c r="NM73" s="558"/>
      <c r="NN73" s="558"/>
      <c r="NO73" s="558"/>
      <c r="NP73" s="558"/>
      <c r="NQ73" s="558"/>
      <c r="NR73" s="558"/>
      <c r="NS73" s="558"/>
      <c r="NT73" s="558"/>
      <c r="NU73" s="558"/>
      <c r="NV73" s="558"/>
      <c r="NW73" s="558"/>
      <c r="NX73" s="559"/>
      <c r="NY73" s="514"/>
      <c r="NZ73" s="515"/>
      <c r="OA73" s="515"/>
      <c r="OB73" s="515"/>
      <c r="OC73" s="515"/>
      <c r="OD73" s="515"/>
      <c r="OE73" s="515"/>
      <c r="OF73" s="515"/>
      <c r="OG73" s="515"/>
      <c r="OH73" s="515"/>
      <c r="OI73" s="515"/>
      <c r="OJ73" s="515"/>
      <c r="OK73" s="515"/>
      <c r="OL73" s="515"/>
      <c r="OM73" s="515"/>
      <c r="ON73" s="515"/>
      <c r="OO73" s="515"/>
      <c r="OP73" s="515"/>
      <c r="OQ73" s="515"/>
      <c r="OR73" s="515"/>
      <c r="OS73" s="515"/>
      <c r="OT73" s="515"/>
      <c r="OU73" s="515"/>
      <c r="OV73" s="515"/>
      <c r="OW73" s="515"/>
      <c r="OX73" s="515"/>
      <c r="OY73" s="515"/>
      <c r="OZ73" s="515"/>
      <c r="PA73" s="515"/>
      <c r="PB73" s="515"/>
      <c r="PC73" s="515"/>
      <c r="PD73" s="515"/>
      <c r="PE73" s="515"/>
      <c r="PF73" s="515"/>
      <c r="PG73" s="515"/>
      <c r="PH73" s="515"/>
      <c r="PI73" s="515"/>
      <c r="PJ73" s="515"/>
      <c r="PK73" s="515"/>
      <c r="PL73" s="515"/>
      <c r="PM73" s="515"/>
      <c r="PN73" s="515"/>
      <c r="PO73" s="515"/>
      <c r="PP73" s="515"/>
      <c r="PQ73" s="515"/>
      <c r="PR73" s="515"/>
      <c r="PS73" s="515"/>
      <c r="PT73" s="515"/>
      <c r="PU73" s="515"/>
      <c r="PV73" s="515"/>
      <c r="PW73" s="515"/>
      <c r="PX73" s="515"/>
      <c r="PY73" s="515"/>
      <c r="PZ73" s="515"/>
      <c r="QA73" s="515"/>
      <c r="QB73" s="515"/>
      <c r="QC73" s="515"/>
      <c r="QD73" s="515"/>
      <c r="QE73" s="515"/>
      <c r="QF73" s="515"/>
      <c r="QG73" s="515"/>
      <c r="QH73" s="515"/>
      <c r="QI73" s="515"/>
      <c r="QJ73" s="515"/>
      <c r="QK73" s="515"/>
      <c r="QL73" s="515"/>
      <c r="QM73" s="515"/>
      <c r="QN73" s="515"/>
      <c r="QO73" s="515"/>
      <c r="QP73" s="515"/>
      <c r="QQ73" s="515"/>
      <c r="QR73" s="515"/>
      <c r="QS73" s="515"/>
      <c r="QT73" s="518"/>
      <c r="QU73" s="560"/>
      <c r="QV73" s="488"/>
      <c r="QW73" s="488"/>
      <c r="QX73" s="488"/>
      <c r="QY73" s="488"/>
      <c r="QZ73" s="488"/>
      <c r="RA73" s="488"/>
      <c r="RB73" s="488"/>
      <c r="RC73" s="488"/>
      <c r="RD73" s="488"/>
      <c r="RE73" s="561"/>
      <c r="RF73" s="561"/>
      <c r="RG73" s="561"/>
      <c r="RH73" s="488"/>
      <c r="RI73" s="488"/>
      <c r="RJ73" s="488"/>
      <c r="RK73" s="488"/>
      <c r="RL73" s="488"/>
      <c r="RM73" s="488"/>
      <c r="RN73" s="488"/>
      <c r="RO73" s="488"/>
      <c r="RP73" s="562"/>
      <c r="RQ73" s="563"/>
      <c r="RR73" s="488"/>
      <c r="RS73" s="488"/>
      <c r="RT73" s="488"/>
      <c r="RU73" s="488"/>
      <c r="RV73" s="488"/>
      <c r="RW73" s="488"/>
      <c r="RX73" s="488"/>
      <c r="RY73" s="488"/>
      <c r="RZ73" s="488"/>
      <c r="SA73" s="488"/>
      <c r="SB73" s="488"/>
      <c r="SC73" s="488"/>
      <c r="SD73" s="561"/>
      <c r="SE73" s="561"/>
      <c r="SF73" s="561"/>
      <c r="SG73" s="488"/>
      <c r="SH73" s="488"/>
      <c r="SI73" s="488"/>
      <c r="SJ73" s="488"/>
      <c r="SK73" s="488"/>
      <c r="SL73" s="488"/>
      <c r="SM73" s="488"/>
      <c r="SN73" s="488"/>
      <c r="SO73" s="564"/>
      <c r="SP73" s="565"/>
      <c r="SQ73" s="488"/>
      <c r="SR73" s="488"/>
      <c r="SS73" s="488"/>
      <c r="ST73" s="488"/>
      <c r="SU73" s="488"/>
      <c r="SV73" s="488"/>
      <c r="SW73" s="488"/>
      <c r="SX73" s="488"/>
      <c r="SY73" s="488"/>
      <c r="SZ73" s="561"/>
      <c r="TA73" s="561"/>
      <c r="TB73" s="561"/>
      <c r="TC73" s="488"/>
      <c r="TD73" s="488"/>
      <c r="TE73" s="488"/>
      <c r="TF73" s="488"/>
      <c r="TG73" s="488"/>
      <c r="TH73" s="488"/>
      <c r="TI73" s="488"/>
      <c r="TJ73" s="488"/>
      <c r="TK73" s="489"/>
      <c r="TL73" s="4"/>
      <c r="TM73" s="4"/>
    </row>
    <row r="74" spans="3:533" ht="19.5" customHeight="1" x14ac:dyDescent="0.4">
      <c r="C74" s="549"/>
      <c r="D74" s="550"/>
      <c r="E74" s="550"/>
      <c r="F74" s="550"/>
      <c r="G74" s="550"/>
      <c r="H74" s="551"/>
      <c r="I74" s="498"/>
      <c r="J74" s="499"/>
      <c r="K74" s="499"/>
      <c r="L74" s="500"/>
      <c r="M74" s="504"/>
      <c r="N74" s="499"/>
      <c r="O74" s="499"/>
      <c r="P74" s="505"/>
      <c r="Q74" s="508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10"/>
      <c r="AH74" s="514"/>
      <c r="AI74" s="515"/>
      <c r="AJ74" s="515"/>
      <c r="AK74" s="515"/>
      <c r="AL74" s="515"/>
      <c r="AM74" s="515"/>
      <c r="AN74" s="515"/>
      <c r="AO74" s="515"/>
      <c r="AP74" s="515"/>
      <c r="AQ74" s="515"/>
      <c r="AR74" s="515"/>
      <c r="AS74" s="515"/>
      <c r="AT74" s="515"/>
      <c r="AU74" s="515"/>
      <c r="AV74" s="515"/>
      <c r="AW74" s="515"/>
      <c r="AX74" s="515"/>
      <c r="AY74" s="515"/>
      <c r="AZ74" s="515"/>
      <c r="BA74" s="515"/>
      <c r="BB74" s="515"/>
      <c r="BC74" s="515"/>
      <c r="BD74" s="515"/>
      <c r="BE74" s="515"/>
      <c r="BF74" s="515"/>
      <c r="BG74" s="515"/>
      <c r="BH74" s="515"/>
      <c r="BI74" s="515"/>
      <c r="BJ74" s="515"/>
      <c r="BK74" s="515"/>
      <c r="BL74" s="515"/>
      <c r="BM74" s="515"/>
      <c r="BN74" s="515"/>
      <c r="BO74" s="515"/>
      <c r="BP74" s="515"/>
      <c r="BQ74" s="515"/>
      <c r="BR74" s="515"/>
      <c r="BS74" s="515"/>
      <c r="BT74" s="515"/>
      <c r="BU74" s="515"/>
      <c r="BV74" s="515"/>
      <c r="BW74" s="515"/>
      <c r="BX74" s="515"/>
      <c r="BY74" s="515"/>
      <c r="BZ74" s="515"/>
      <c r="CA74" s="515"/>
      <c r="CB74" s="515"/>
      <c r="CC74" s="515"/>
      <c r="CD74" s="515"/>
      <c r="CE74" s="515"/>
      <c r="CF74" s="515"/>
      <c r="CG74" s="515"/>
      <c r="CH74" s="515"/>
      <c r="CI74" s="515"/>
      <c r="CJ74" s="515"/>
      <c r="CK74" s="515"/>
      <c r="CL74" s="515"/>
      <c r="CM74" s="515"/>
      <c r="CN74" s="515"/>
      <c r="CO74" s="515"/>
      <c r="CP74" s="515"/>
      <c r="CQ74" s="515"/>
      <c r="CR74" s="515"/>
      <c r="CS74" s="515"/>
      <c r="CT74" s="515"/>
      <c r="CU74" s="515"/>
      <c r="CV74" s="515"/>
      <c r="CW74" s="515"/>
      <c r="CX74" s="515"/>
      <c r="CY74" s="515"/>
      <c r="CZ74" s="515"/>
      <c r="DA74" s="515"/>
      <c r="DB74" s="515"/>
      <c r="DC74" s="518"/>
      <c r="DD74" s="520"/>
      <c r="DE74" s="490"/>
      <c r="DF74" s="490"/>
      <c r="DG74" s="490"/>
      <c r="DH74" s="490"/>
      <c r="DI74" s="490"/>
      <c r="DJ74" s="490"/>
      <c r="DK74" s="490"/>
      <c r="DL74" s="490"/>
      <c r="DM74" s="490"/>
      <c r="DN74" s="523"/>
      <c r="DO74" s="523"/>
      <c r="DP74" s="523"/>
      <c r="DQ74" s="490"/>
      <c r="DR74" s="490"/>
      <c r="DS74" s="490"/>
      <c r="DT74" s="490"/>
      <c r="DU74" s="490"/>
      <c r="DV74" s="490"/>
      <c r="DW74" s="490"/>
      <c r="DX74" s="490"/>
      <c r="DY74" s="525"/>
      <c r="DZ74" s="527"/>
      <c r="EA74" s="490"/>
      <c r="EB74" s="490"/>
      <c r="EC74" s="490"/>
      <c r="ED74" s="490"/>
      <c r="EE74" s="490"/>
      <c r="EF74" s="490"/>
      <c r="EG74" s="490"/>
      <c r="EH74" s="490"/>
      <c r="EI74" s="490"/>
      <c r="EJ74" s="490"/>
      <c r="EK74" s="490"/>
      <c r="EL74" s="490"/>
      <c r="EM74" s="523"/>
      <c r="EN74" s="523"/>
      <c r="EO74" s="523"/>
      <c r="EP74" s="490"/>
      <c r="EQ74" s="490"/>
      <c r="ER74" s="490"/>
      <c r="ES74" s="490"/>
      <c r="ET74" s="490"/>
      <c r="EU74" s="490"/>
      <c r="EV74" s="490"/>
      <c r="EW74" s="490"/>
      <c r="EX74" s="529"/>
      <c r="EY74" s="531"/>
      <c r="EZ74" s="490"/>
      <c r="FA74" s="490"/>
      <c r="FB74" s="490"/>
      <c r="FC74" s="490"/>
      <c r="FD74" s="490"/>
      <c r="FE74" s="490"/>
      <c r="FF74" s="490"/>
      <c r="FG74" s="490"/>
      <c r="FH74" s="490"/>
      <c r="FI74" s="523"/>
      <c r="FJ74" s="523"/>
      <c r="FK74" s="523"/>
      <c r="FL74" s="490"/>
      <c r="FM74" s="490"/>
      <c r="FN74" s="490"/>
      <c r="FO74" s="490"/>
      <c r="FP74" s="490"/>
      <c r="FQ74" s="490"/>
      <c r="FR74" s="490"/>
      <c r="FS74" s="490"/>
      <c r="FT74" s="491"/>
      <c r="FY74" s="549"/>
      <c r="FZ74" s="550"/>
      <c r="GA74" s="550"/>
      <c r="GB74" s="550"/>
      <c r="GC74" s="550"/>
      <c r="GD74" s="551"/>
      <c r="GE74" s="498"/>
      <c r="GF74" s="499"/>
      <c r="GG74" s="499"/>
      <c r="GH74" s="500"/>
      <c r="GI74" s="504"/>
      <c r="GJ74" s="499"/>
      <c r="GK74" s="499"/>
      <c r="GL74" s="505"/>
      <c r="GM74" s="508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10"/>
      <c r="HD74" s="514"/>
      <c r="HE74" s="515"/>
      <c r="HF74" s="515"/>
      <c r="HG74" s="515"/>
      <c r="HH74" s="515"/>
      <c r="HI74" s="515"/>
      <c r="HJ74" s="515"/>
      <c r="HK74" s="515"/>
      <c r="HL74" s="515"/>
      <c r="HM74" s="515"/>
      <c r="HN74" s="515"/>
      <c r="HO74" s="515"/>
      <c r="HP74" s="515"/>
      <c r="HQ74" s="515"/>
      <c r="HR74" s="515"/>
      <c r="HS74" s="515"/>
      <c r="HT74" s="515"/>
      <c r="HU74" s="515"/>
      <c r="HV74" s="515"/>
      <c r="HW74" s="515"/>
      <c r="HX74" s="515"/>
      <c r="HY74" s="515"/>
      <c r="HZ74" s="515"/>
      <c r="IA74" s="515"/>
      <c r="IB74" s="515"/>
      <c r="IC74" s="515"/>
      <c r="ID74" s="515"/>
      <c r="IE74" s="515"/>
      <c r="IF74" s="515"/>
      <c r="IG74" s="515"/>
      <c r="IH74" s="515"/>
      <c r="II74" s="515"/>
      <c r="IJ74" s="515"/>
      <c r="IK74" s="515"/>
      <c r="IL74" s="515"/>
      <c r="IM74" s="515"/>
      <c r="IN74" s="515"/>
      <c r="IO74" s="515"/>
      <c r="IP74" s="515"/>
      <c r="IQ74" s="515"/>
      <c r="IR74" s="515"/>
      <c r="IS74" s="515"/>
      <c r="IT74" s="515"/>
      <c r="IU74" s="515"/>
      <c r="IV74" s="515"/>
      <c r="IW74" s="515"/>
      <c r="IX74" s="515"/>
      <c r="IY74" s="515"/>
      <c r="IZ74" s="515"/>
      <c r="JA74" s="515"/>
      <c r="JB74" s="515"/>
      <c r="JC74" s="515"/>
      <c r="JD74" s="515"/>
      <c r="JE74" s="515"/>
      <c r="JF74" s="515"/>
      <c r="JG74" s="515"/>
      <c r="JH74" s="515"/>
      <c r="JI74" s="515"/>
      <c r="JJ74" s="515"/>
      <c r="JK74" s="515"/>
      <c r="JL74" s="515"/>
      <c r="JM74" s="515"/>
      <c r="JN74" s="515"/>
      <c r="JO74" s="515"/>
      <c r="JP74" s="515"/>
      <c r="JQ74" s="515"/>
      <c r="JR74" s="515"/>
      <c r="JS74" s="515"/>
      <c r="JT74" s="515"/>
      <c r="JU74" s="515"/>
      <c r="JV74" s="515"/>
      <c r="JW74" s="515"/>
      <c r="JX74" s="515"/>
      <c r="JY74" s="518"/>
      <c r="JZ74" s="520"/>
      <c r="KA74" s="490"/>
      <c r="KB74" s="490"/>
      <c r="KC74" s="490"/>
      <c r="KD74" s="490"/>
      <c r="KE74" s="490"/>
      <c r="KF74" s="490"/>
      <c r="KG74" s="490"/>
      <c r="KH74" s="490"/>
      <c r="KI74" s="490"/>
      <c r="KJ74" s="523"/>
      <c r="KK74" s="523"/>
      <c r="KL74" s="523"/>
      <c r="KM74" s="490"/>
      <c r="KN74" s="490"/>
      <c r="KO74" s="490"/>
      <c r="KP74" s="490"/>
      <c r="KQ74" s="490"/>
      <c r="KR74" s="490"/>
      <c r="KS74" s="490"/>
      <c r="KT74" s="490"/>
      <c r="KU74" s="525"/>
      <c r="KV74" s="527"/>
      <c r="KW74" s="490"/>
      <c r="KX74" s="490"/>
      <c r="KY74" s="490"/>
      <c r="KZ74" s="490"/>
      <c r="LA74" s="490"/>
      <c r="LB74" s="490"/>
      <c r="LC74" s="490"/>
      <c r="LD74" s="490"/>
      <c r="LE74" s="490"/>
      <c r="LF74" s="490"/>
      <c r="LG74" s="490"/>
      <c r="LH74" s="490"/>
      <c r="LI74" s="523"/>
      <c r="LJ74" s="523"/>
      <c r="LK74" s="523"/>
      <c r="LL74" s="490"/>
      <c r="LM74" s="490"/>
      <c r="LN74" s="490"/>
      <c r="LO74" s="490"/>
      <c r="LP74" s="490"/>
      <c r="LQ74" s="490"/>
      <c r="LR74" s="490"/>
      <c r="LS74" s="490"/>
      <c r="LT74" s="529"/>
      <c r="LU74" s="531"/>
      <c r="LV74" s="490"/>
      <c r="LW74" s="490"/>
      <c r="LX74" s="490"/>
      <c r="LY74" s="490"/>
      <c r="LZ74" s="490"/>
      <c r="MA74" s="490"/>
      <c r="MB74" s="490"/>
      <c r="MC74" s="490"/>
      <c r="MD74" s="490"/>
      <c r="ME74" s="523"/>
      <c r="MF74" s="523"/>
      <c r="MG74" s="523"/>
      <c r="MH74" s="490"/>
      <c r="MI74" s="490"/>
      <c r="MJ74" s="490"/>
      <c r="MK74" s="490"/>
      <c r="ML74" s="490"/>
      <c r="MM74" s="490"/>
      <c r="MN74" s="490"/>
      <c r="MO74" s="490"/>
      <c r="MP74" s="491"/>
      <c r="MT74" s="549"/>
      <c r="MU74" s="550"/>
      <c r="MV74" s="550"/>
      <c r="MW74" s="550"/>
      <c r="MX74" s="550"/>
      <c r="MY74" s="551"/>
      <c r="MZ74" s="498"/>
      <c r="NA74" s="499"/>
      <c r="NB74" s="499"/>
      <c r="NC74" s="500"/>
      <c r="ND74" s="504"/>
      <c r="NE74" s="499"/>
      <c r="NF74" s="499"/>
      <c r="NG74" s="505"/>
      <c r="NH74" s="508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10"/>
      <c r="NY74" s="514"/>
      <c r="NZ74" s="515"/>
      <c r="OA74" s="515"/>
      <c r="OB74" s="515"/>
      <c r="OC74" s="515"/>
      <c r="OD74" s="515"/>
      <c r="OE74" s="515"/>
      <c r="OF74" s="515"/>
      <c r="OG74" s="515"/>
      <c r="OH74" s="515"/>
      <c r="OI74" s="515"/>
      <c r="OJ74" s="515"/>
      <c r="OK74" s="515"/>
      <c r="OL74" s="515"/>
      <c r="OM74" s="515"/>
      <c r="ON74" s="515"/>
      <c r="OO74" s="515"/>
      <c r="OP74" s="515"/>
      <c r="OQ74" s="515"/>
      <c r="OR74" s="515"/>
      <c r="OS74" s="515"/>
      <c r="OT74" s="515"/>
      <c r="OU74" s="515"/>
      <c r="OV74" s="515"/>
      <c r="OW74" s="515"/>
      <c r="OX74" s="515"/>
      <c r="OY74" s="515"/>
      <c r="OZ74" s="515"/>
      <c r="PA74" s="515"/>
      <c r="PB74" s="515"/>
      <c r="PC74" s="515"/>
      <c r="PD74" s="515"/>
      <c r="PE74" s="515"/>
      <c r="PF74" s="515"/>
      <c r="PG74" s="515"/>
      <c r="PH74" s="515"/>
      <c r="PI74" s="515"/>
      <c r="PJ74" s="515"/>
      <c r="PK74" s="515"/>
      <c r="PL74" s="515"/>
      <c r="PM74" s="515"/>
      <c r="PN74" s="515"/>
      <c r="PO74" s="515"/>
      <c r="PP74" s="515"/>
      <c r="PQ74" s="515"/>
      <c r="PR74" s="515"/>
      <c r="PS74" s="515"/>
      <c r="PT74" s="515"/>
      <c r="PU74" s="515"/>
      <c r="PV74" s="515"/>
      <c r="PW74" s="515"/>
      <c r="PX74" s="515"/>
      <c r="PY74" s="515"/>
      <c r="PZ74" s="515"/>
      <c r="QA74" s="515"/>
      <c r="QB74" s="515"/>
      <c r="QC74" s="515"/>
      <c r="QD74" s="515"/>
      <c r="QE74" s="515"/>
      <c r="QF74" s="515"/>
      <c r="QG74" s="515"/>
      <c r="QH74" s="515"/>
      <c r="QI74" s="515"/>
      <c r="QJ74" s="515"/>
      <c r="QK74" s="515"/>
      <c r="QL74" s="515"/>
      <c r="QM74" s="515"/>
      <c r="QN74" s="515"/>
      <c r="QO74" s="515"/>
      <c r="QP74" s="515"/>
      <c r="QQ74" s="515"/>
      <c r="QR74" s="515"/>
      <c r="QS74" s="515"/>
      <c r="QT74" s="518"/>
      <c r="QU74" s="520"/>
      <c r="QV74" s="490"/>
      <c r="QW74" s="490"/>
      <c r="QX74" s="490"/>
      <c r="QY74" s="490"/>
      <c r="QZ74" s="490"/>
      <c r="RA74" s="490"/>
      <c r="RB74" s="490"/>
      <c r="RC74" s="490"/>
      <c r="RD74" s="490"/>
      <c r="RE74" s="523"/>
      <c r="RF74" s="523"/>
      <c r="RG74" s="523"/>
      <c r="RH74" s="490"/>
      <c r="RI74" s="490"/>
      <c r="RJ74" s="490"/>
      <c r="RK74" s="490"/>
      <c r="RL74" s="490"/>
      <c r="RM74" s="490"/>
      <c r="RN74" s="490"/>
      <c r="RO74" s="490"/>
      <c r="RP74" s="525"/>
      <c r="RQ74" s="527"/>
      <c r="RR74" s="490"/>
      <c r="RS74" s="490"/>
      <c r="RT74" s="490"/>
      <c r="RU74" s="490"/>
      <c r="RV74" s="490"/>
      <c r="RW74" s="490"/>
      <c r="RX74" s="490"/>
      <c r="RY74" s="490"/>
      <c r="RZ74" s="490"/>
      <c r="SA74" s="490"/>
      <c r="SB74" s="490"/>
      <c r="SC74" s="490"/>
      <c r="SD74" s="523"/>
      <c r="SE74" s="523"/>
      <c r="SF74" s="523"/>
      <c r="SG74" s="490"/>
      <c r="SH74" s="490"/>
      <c r="SI74" s="490"/>
      <c r="SJ74" s="490"/>
      <c r="SK74" s="490"/>
      <c r="SL74" s="490"/>
      <c r="SM74" s="490"/>
      <c r="SN74" s="490"/>
      <c r="SO74" s="529"/>
      <c r="SP74" s="531"/>
      <c r="SQ74" s="490"/>
      <c r="SR74" s="490"/>
      <c r="SS74" s="490"/>
      <c r="ST74" s="490"/>
      <c r="SU74" s="490"/>
      <c r="SV74" s="490"/>
      <c r="SW74" s="490"/>
      <c r="SX74" s="490"/>
      <c r="SY74" s="490"/>
      <c r="SZ74" s="523"/>
      <c r="TA74" s="523"/>
      <c r="TB74" s="523"/>
      <c r="TC74" s="490"/>
      <c r="TD74" s="490"/>
      <c r="TE74" s="490"/>
      <c r="TF74" s="490"/>
      <c r="TG74" s="490"/>
      <c r="TH74" s="490"/>
      <c r="TI74" s="490"/>
      <c r="TJ74" s="490"/>
      <c r="TK74" s="491"/>
    </row>
    <row r="75" spans="3:533" ht="19.5" customHeight="1" x14ac:dyDescent="0.4">
      <c r="C75" s="492"/>
      <c r="D75" s="493"/>
      <c r="E75" s="493"/>
      <c r="F75" s="493"/>
      <c r="G75" s="493"/>
      <c r="H75" s="494"/>
      <c r="I75" s="498"/>
      <c r="J75" s="499"/>
      <c r="K75" s="499"/>
      <c r="L75" s="500"/>
      <c r="M75" s="504"/>
      <c r="N75" s="499"/>
      <c r="O75" s="499"/>
      <c r="P75" s="505"/>
      <c r="Q75" s="508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10"/>
      <c r="AH75" s="514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5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8"/>
      <c r="DD75" s="520"/>
      <c r="DE75" s="490"/>
      <c r="DF75" s="490"/>
      <c r="DG75" s="490"/>
      <c r="DH75" s="490"/>
      <c r="DI75" s="490"/>
      <c r="DJ75" s="490"/>
      <c r="DK75" s="490"/>
      <c r="DL75" s="490"/>
      <c r="DM75" s="490"/>
      <c r="DN75" s="523"/>
      <c r="DO75" s="523"/>
      <c r="DP75" s="523"/>
      <c r="DQ75" s="490"/>
      <c r="DR75" s="490"/>
      <c r="DS75" s="490"/>
      <c r="DT75" s="490"/>
      <c r="DU75" s="490"/>
      <c r="DV75" s="490"/>
      <c r="DW75" s="490"/>
      <c r="DX75" s="490"/>
      <c r="DY75" s="525"/>
      <c r="DZ75" s="527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523"/>
      <c r="EN75" s="523"/>
      <c r="EO75" s="523"/>
      <c r="EP75" s="490"/>
      <c r="EQ75" s="490"/>
      <c r="ER75" s="490"/>
      <c r="ES75" s="490"/>
      <c r="ET75" s="490"/>
      <c r="EU75" s="490"/>
      <c r="EV75" s="490"/>
      <c r="EW75" s="490"/>
      <c r="EX75" s="529"/>
      <c r="EY75" s="531"/>
      <c r="EZ75" s="490"/>
      <c r="FA75" s="490"/>
      <c r="FB75" s="490"/>
      <c r="FC75" s="490"/>
      <c r="FD75" s="490"/>
      <c r="FE75" s="490"/>
      <c r="FF75" s="490"/>
      <c r="FG75" s="490"/>
      <c r="FH75" s="490"/>
      <c r="FI75" s="523"/>
      <c r="FJ75" s="523"/>
      <c r="FK75" s="523"/>
      <c r="FL75" s="490"/>
      <c r="FM75" s="490"/>
      <c r="FN75" s="490"/>
      <c r="FO75" s="490"/>
      <c r="FP75" s="490"/>
      <c r="FQ75" s="490"/>
      <c r="FR75" s="490"/>
      <c r="FS75" s="490"/>
      <c r="FT75" s="491"/>
      <c r="FY75" s="492"/>
      <c r="FZ75" s="493"/>
      <c r="GA75" s="493"/>
      <c r="GB75" s="493"/>
      <c r="GC75" s="493"/>
      <c r="GD75" s="494"/>
      <c r="GE75" s="498"/>
      <c r="GF75" s="499"/>
      <c r="GG75" s="499"/>
      <c r="GH75" s="500"/>
      <c r="GI75" s="504"/>
      <c r="GJ75" s="499"/>
      <c r="GK75" s="499"/>
      <c r="GL75" s="505"/>
      <c r="GM75" s="508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10"/>
      <c r="HD75" s="514"/>
      <c r="HE75" s="515"/>
      <c r="HF75" s="515"/>
      <c r="HG75" s="515"/>
      <c r="HH75" s="515"/>
      <c r="HI75" s="515"/>
      <c r="HJ75" s="515"/>
      <c r="HK75" s="515"/>
      <c r="HL75" s="515"/>
      <c r="HM75" s="515"/>
      <c r="HN75" s="515"/>
      <c r="HO75" s="515"/>
      <c r="HP75" s="515"/>
      <c r="HQ75" s="515"/>
      <c r="HR75" s="515"/>
      <c r="HS75" s="515"/>
      <c r="HT75" s="515"/>
      <c r="HU75" s="515"/>
      <c r="HV75" s="515"/>
      <c r="HW75" s="515"/>
      <c r="HX75" s="515"/>
      <c r="HY75" s="515"/>
      <c r="HZ75" s="515"/>
      <c r="IA75" s="515"/>
      <c r="IB75" s="515"/>
      <c r="IC75" s="515"/>
      <c r="ID75" s="515"/>
      <c r="IE75" s="515"/>
      <c r="IF75" s="515"/>
      <c r="IG75" s="515"/>
      <c r="IH75" s="515"/>
      <c r="II75" s="515"/>
      <c r="IJ75" s="515"/>
      <c r="IK75" s="515"/>
      <c r="IL75" s="515"/>
      <c r="IM75" s="515"/>
      <c r="IN75" s="515"/>
      <c r="IO75" s="515"/>
      <c r="IP75" s="515"/>
      <c r="IQ75" s="515"/>
      <c r="IR75" s="515"/>
      <c r="IS75" s="515"/>
      <c r="IT75" s="515"/>
      <c r="IU75" s="515"/>
      <c r="IV75" s="515"/>
      <c r="IW75" s="515"/>
      <c r="IX75" s="515"/>
      <c r="IY75" s="515"/>
      <c r="IZ75" s="515"/>
      <c r="JA75" s="515"/>
      <c r="JB75" s="515"/>
      <c r="JC75" s="515"/>
      <c r="JD75" s="515"/>
      <c r="JE75" s="515"/>
      <c r="JF75" s="515"/>
      <c r="JG75" s="515"/>
      <c r="JH75" s="515"/>
      <c r="JI75" s="515"/>
      <c r="JJ75" s="515"/>
      <c r="JK75" s="515"/>
      <c r="JL75" s="515"/>
      <c r="JM75" s="515"/>
      <c r="JN75" s="515"/>
      <c r="JO75" s="515"/>
      <c r="JP75" s="515"/>
      <c r="JQ75" s="515"/>
      <c r="JR75" s="515"/>
      <c r="JS75" s="515"/>
      <c r="JT75" s="515"/>
      <c r="JU75" s="515"/>
      <c r="JV75" s="515"/>
      <c r="JW75" s="515"/>
      <c r="JX75" s="515"/>
      <c r="JY75" s="518"/>
      <c r="JZ75" s="520"/>
      <c r="KA75" s="490"/>
      <c r="KB75" s="490"/>
      <c r="KC75" s="490"/>
      <c r="KD75" s="490"/>
      <c r="KE75" s="490"/>
      <c r="KF75" s="490"/>
      <c r="KG75" s="490"/>
      <c r="KH75" s="490"/>
      <c r="KI75" s="490"/>
      <c r="KJ75" s="523"/>
      <c r="KK75" s="523"/>
      <c r="KL75" s="523"/>
      <c r="KM75" s="490"/>
      <c r="KN75" s="490"/>
      <c r="KO75" s="490"/>
      <c r="KP75" s="490"/>
      <c r="KQ75" s="490"/>
      <c r="KR75" s="490"/>
      <c r="KS75" s="490"/>
      <c r="KT75" s="490"/>
      <c r="KU75" s="525"/>
      <c r="KV75" s="527"/>
      <c r="KW75" s="490"/>
      <c r="KX75" s="490"/>
      <c r="KY75" s="490"/>
      <c r="KZ75" s="490"/>
      <c r="LA75" s="490"/>
      <c r="LB75" s="490"/>
      <c r="LC75" s="490"/>
      <c r="LD75" s="490"/>
      <c r="LE75" s="490"/>
      <c r="LF75" s="490"/>
      <c r="LG75" s="490"/>
      <c r="LH75" s="490"/>
      <c r="LI75" s="523"/>
      <c r="LJ75" s="523"/>
      <c r="LK75" s="523"/>
      <c r="LL75" s="490"/>
      <c r="LM75" s="490"/>
      <c r="LN75" s="490"/>
      <c r="LO75" s="490"/>
      <c r="LP75" s="490"/>
      <c r="LQ75" s="490"/>
      <c r="LR75" s="490"/>
      <c r="LS75" s="490"/>
      <c r="LT75" s="529"/>
      <c r="LU75" s="531"/>
      <c r="LV75" s="490"/>
      <c r="LW75" s="490"/>
      <c r="LX75" s="490"/>
      <c r="LY75" s="490"/>
      <c r="LZ75" s="490"/>
      <c r="MA75" s="490"/>
      <c r="MB75" s="490"/>
      <c r="MC75" s="490"/>
      <c r="MD75" s="490"/>
      <c r="ME75" s="523"/>
      <c r="MF75" s="523"/>
      <c r="MG75" s="523"/>
      <c r="MH75" s="490"/>
      <c r="MI75" s="490"/>
      <c r="MJ75" s="490"/>
      <c r="MK75" s="490"/>
      <c r="ML75" s="490"/>
      <c r="MM75" s="490"/>
      <c r="MN75" s="490"/>
      <c r="MO75" s="490"/>
      <c r="MP75" s="491"/>
      <c r="MT75" s="492"/>
      <c r="MU75" s="493"/>
      <c r="MV75" s="493"/>
      <c r="MW75" s="493"/>
      <c r="MX75" s="493"/>
      <c r="MY75" s="494"/>
      <c r="MZ75" s="498"/>
      <c r="NA75" s="499"/>
      <c r="NB75" s="499"/>
      <c r="NC75" s="500"/>
      <c r="ND75" s="504"/>
      <c r="NE75" s="499"/>
      <c r="NF75" s="499"/>
      <c r="NG75" s="505"/>
      <c r="NH75" s="508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10"/>
      <c r="NY75" s="514"/>
      <c r="NZ75" s="515"/>
      <c r="OA75" s="515"/>
      <c r="OB75" s="515"/>
      <c r="OC75" s="515"/>
      <c r="OD75" s="515"/>
      <c r="OE75" s="515"/>
      <c r="OF75" s="515"/>
      <c r="OG75" s="515"/>
      <c r="OH75" s="515"/>
      <c r="OI75" s="515"/>
      <c r="OJ75" s="515"/>
      <c r="OK75" s="515"/>
      <c r="OL75" s="515"/>
      <c r="OM75" s="515"/>
      <c r="ON75" s="515"/>
      <c r="OO75" s="515"/>
      <c r="OP75" s="515"/>
      <c r="OQ75" s="515"/>
      <c r="OR75" s="515"/>
      <c r="OS75" s="515"/>
      <c r="OT75" s="515"/>
      <c r="OU75" s="515"/>
      <c r="OV75" s="515"/>
      <c r="OW75" s="515"/>
      <c r="OX75" s="515"/>
      <c r="OY75" s="515"/>
      <c r="OZ75" s="515"/>
      <c r="PA75" s="515"/>
      <c r="PB75" s="515"/>
      <c r="PC75" s="515"/>
      <c r="PD75" s="515"/>
      <c r="PE75" s="515"/>
      <c r="PF75" s="515"/>
      <c r="PG75" s="515"/>
      <c r="PH75" s="515"/>
      <c r="PI75" s="515"/>
      <c r="PJ75" s="515"/>
      <c r="PK75" s="515"/>
      <c r="PL75" s="515"/>
      <c r="PM75" s="515"/>
      <c r="PN75" s="515"/>
      <c r="PO75" s="515"/>
      <c r="PP75" s="515"/>
      <c r="PQ75" s="515"/>
      <c r="PR75" s="515"/>
      <c r="PS75" s="515"/>
      <c r="PT75" s="515"/>
      <c r="PU75" s="515"/>
      <c r="PV75" s="515"/>
      <c r="PW75" s="515"/>
      <c r="PX75" s="515"/>
      <c r="PY75" s="515"/>
      <c r="PZ75" s="515"/>
      <c r="QA75" s="515"/>
      <c r="QB75" s="515"/>
      <c r="QC75" s="515"/>
      <c r="QD75" s="515"/>
      <c r="QE75" s="515"/>
      <c r="QF75" s="515"/>
      <c r="QG75" s="515"/>
      <c r="QH75" s="515"/>
      <c r="QI75" s="515"/>
      <c r="QJ75" s="515"/>
      <c r="QK75" s="515"/>
      <c r="QL75" s="515"/>
      <c r="QM75" s="515"/>
      <c r="QN75" s="515"/>
      <c r="QO75" s="515"/>
      <c r="QP75" s="515"/>
      <c r="QQ75" s="515"/>
      <c r="QR75" s="515"/>
      <c r="QS75" s="515"/>
      <c r="QT75" s="518"/>
      <c r="QU75" s="520"/>
      <c r="QV75" s="490"/>
      <c r="QW75" s="490"/>
      <c r="QX75" s="490"/>
      <c r="QY75" s="490"/>
      <c r="QZ75" s="490"/>
      <c r="RA75" s="490"/>
      <c r="RB75" s="490"/>
      <c r="RC75" s="490"/>
      <c r="RD75" s="490"/>
      <c r="RE75" s="523"/>
      <c r="RF75" s="523"/>
      <c r="RG75" s="523"/>
      <c r="RH75" s="490"/>
      <c r="RI75" s="490"/>
      <c r="RJ75" s="490"/>
      <c r="RK75" s="490"/>
      <c r="RL75" s="490"/>
      <c r="RM75" s="490"/>
      <c r="RN75" s="490"/>
      <c r="RO75" s="490"/>
      <c r="RP75" s="525"/>
      <c r="RQ75" s="527"/>
      <c r="RR75" s="490"/>
      <c r="RS75" s="490"/>
      <c r="RT75" s="490"/>
      <c r="RU75" s="490"/>
      <c r="RV75" s="490"/>
      <c r="RW75" s="490"/>
      <c r="RX75" s="490"/>
      <c r="RY75" s="490"/>
      <c r="RZ75" s="490"/>
      <c r="SA75" s="490"/>
      <c r="SB75" s="490"/>
      <c r="SC75" s="490"/>
      <c r="SD75" s="523"/>
      <c r="SE75" s="523"/>
      <c r="SF75" s="523"/>
      <c r="SG75" s="490"/>
      <c r="SH75" s="490"/>
      <c r="SI75" s="490"/>
      <c r="SJ75" s="490"/>
      <c r="SK75" s="490"/>
      <c r="SL75" s="490"/>
      <c r="SM75" s="490"/>
      <c r="SN75" s="490"/>
      <c r="SO75" s="529"/>
      <c r="SP75" s="531"/>
      <c r="SQ75" s="490"/>
      <c r="SR75" s="490"/>
      <c r="SS75" s="490"/>
      <c r="ST75" s="490"/>
      <c r="SU75" s="490"/>
      <c r="SV75" s="490"/>
      <c r="SW75" s="490"/>
      <c r="SX75" s="490"/>
      <c r="SY75" s="490"/>
      <c r="SZ75" s="523"/>
      <c r="TA75" s="523"/>
      <c r="TB75" s="523"/>
      <c r="TC75" s="490"/>
      <c r="TD75" s="490"/>
      <c r="TE75" s="490"/>
      <c r="TF75" s="490"/>
      <c r="TG75" s="490"/>
      <c r="TH75" s="490"/>
      <c r="TI75" s="490"/>
      <c r="TJ75" s="490"/>
      <c r="TK75" s="491"/>
    </row>
    <row r="76" spans="3:533" ht="19.5" customHeight="1" thickBot="1" x14ac:dyDescent="0.45">
      <c r="C76" s="495"/>
      <c r="D76" s="496"/>
      <c r="E76" s="496"/>
      <c r="F76" s="496"/>
      <c r="G76" s="496"/>
      <c r="H76" s="497"/>
      <c r="I76" s="501"/>
      <c r="J76" s="502"/>
      <c r="K76" s="502"/>
      <c r="L76" s="503"/>
      <c r="M76" s="506"/>
      <c r="N76" s="502"/>
      <c r="O76" s="502"/>
      <c r="P76" s="507"/>
      <c r="Q76" s="511"/>
      <c r="R76" s="512"/>
      <c r="S76" s="512"/>
      <c r="T76" s="512"/>
      <c r="U76" s="512"/>
      <c r="V76" s="512"/>
      <c r="W76" s="512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6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9"/>
      <c r="DD76" s="521"/>
      <c r="DE76" s="522"/>
      <c r="DF76" s="522"/>
      <c r="DG76" s="522"/>
      <c r="DH76" s="522"/>
      <c r="DI76" s="522"/>
      <c r="DJ76" s="522"/>
      <c r="DK76" s="522"/>
      <c r="DL76" s="522"/>
      <c r="DM76" s="522"/>
      <c r="DN76" s="524"/>
      <c r="DO76" s="524"/>
      <c r="DP76" s="524"/>
      <c r="DQ76" s="522"/>
      <c r="DR76" s="522"/>
      <c r="DS76" s="522"/>
      <c r="DT76" s="522"/>
      <c r="DU76" s="522"/>
      <c r="DV76" s="522"/>
      <c r="DW76" s="522"/>
      <c r="DX76" s="522"/>
      <c r="DY76" s="526"/>
      <c r="DZ76" s="528"/>
      <c r="EA76" s="522"/>
      <c r="EB76" s="522"/>
      <c r="EC76" s="522"/>
      <c r="ED76" s="522"/>
      <c r="EE76" s="522"/>
      <c r="EF76" s="522"/>
      <c r="EG76" s="522"/>
      <c r="EH76" s="522"/>
      <c r="EI76" s="522"/>
      <c r="EJ76" s="522"/>
      <c r="EK76" s="522"/>
      <c r="EL76" s="522"/>
      <c r="EM76" s="524"/>
      <c r="EN76" s="524"/>
      <c r="EO76" s="524"/>
      <c r="EP76" s="522"/>
      <c r="EQ76" s="522"/>
      <c r="ER76" s="522"/>
      <c r="ES76" s="522"/>
      <c r="ET76" s="522"/>
      <c r="EU76" s="522"/>
      <c r="EV76" s="522"/>
      <c r="EW76" s="522"/>
      <c r="EX76" s="530"/>
      <c r="EY76" s="532"/>
      <c r="EZ76" s="522"/>
      <c r="FA76" s="522"/>
      <c r="FB76" s="522"/>
      <c r="FC76" s="522"/>
      <c r="FD76" s="522"/>
      <c r="FE76" s="522"/>
      <c r="FF76" s="522"/>
      <c r="FG76" s="522"/>
      <c r="FH76" s="522"/>
      <c r="FI76" s="524"/>
      <c r="FJ76" s="524"/>
      <c r="FK76" s="524"/>
      <c r="FL76" s="522"/>
      <c r="FM76" s="522"/>
      <c r="FN76" s="522"/>
      <c r="FO76" s="522"/>
      <c r="FP76" s="522"/>
      <c r="FQ76" s="522"/>
      <c r="FR76" s="522"/>
      <c r="FS76" s="522"/>
      <c r="FT76" s="533"/>
      <c r="FY76" s="495"/>
      <c r="FZ76" s="496"/>
      <c r="GA76" s="496"/>
      <c r="GB76" s="496"/>
      <c r="GC76" s="496"/>
      <c r="GD76" s="497"/>
      <c r="GE76" s="501"/>
      <c r="GF76" s="502"/>
      <c r="GG76" s="502"/>
      <c r="GH76" s="503"/>
      <c r="GI76" s="506"/>
      <c r="GJ76" s="502"/>
      <c r="GK76" s="502"/>
      <c r="GL76" s="507"/>
      <c r="GM76" s="511"/>
      <c r="GN76" s="512"/>
      <c r="GO76" s="512"/>
      <c r="GP76" s="512"/>
      <c r="GQ76" s="512"/>
      <c r="GR76" s="512"/>
      <c r="GS76" s="512"/>
      <c r="GT76" s="512"/>
      <c r="GU76" s="512"/>
      <c r="GV76" s="512"/>
      <c r="GW76" s="512"/>
      <c r="GX76" s="512"/>
      <c r="GY76" s="512"/>
      <c r="GZ76" s="512"/>
      <c r="HA76" s="512"/>
      <c r="HB76" s="512"/>
      <c r="HC76" s="513"/>
      <c r="HD76" s="516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  <c r="IW76" s="517"/>
      <c r="IX76" s="517"/>
      <c r="IY76" s="517"/>
      <c r="IZ76" s="517"/>
      <c r="JA76" s="517"/>
      <c r="JB76" s="517"/>
      <c r="JC76" s="517"/>
      <c r="JD76" s="517"/>
      <c r="JE76" s="517"/>
      <c r="JF76" s="517"/>
      <c r="JG76" s="517"/>
      <c r="JH76" s="517"/>
      <c r="JI76" s="517"/>
      <c r="JJ76" s="517"/>
      <c r="JK76" s="517"/>
      <c r="JL76" s="517"/>
      <c r="JM76" s="517"/>
      <c r="JN76" s="517"/>
      <c r="JO76" s="517"/>
      <c r="JP76" s="517"/>
      <c r="JQ76" s="517"/>
      <c r="JR76" s="517"/>
      <c r="JS76" s="517"/>
      <c r="JT76" s="517"/>
      <c r="JU76" s="517"/>
      <c r="JV76" s="517"/>
      <c r="JW76" s="517"/>
      <c r="JX76" s="517"/>
      <c r="JY76" s="519"/>
      <c r="JZ76" s="521"/>
      <c r="KA76" s="522"/>
      <c r="KB76" s="522"/>
      <c r="KC76" s="522"/>
      <c r="KD76" s="522"/>
      <c r="KE76" s="522"/>
      <c r="KF76" s="522"/>
      <c r="KG76" s="522"/>
      <c r="KH76" s="522"/>
      <c r="KI76" s="522"/>
      <c r="KJ76" s="524"/>
      <c r="KK76" s="524"/>
      <c r="KL76" s="524"/>
      <c r="KM76" s="522"/>
      <c r="KN76" s="522"/>
      <c r="KO76" s="522"/>
      <c r="KP76" s="522"/>
      <c r="KQ76" s="522"/>
      <c r="KR76" s="522"/>
      <c r="KS76" s="522"/>
      <c r="KT76" s="522"/>
      <c r="KU76" s="526"/>
      <c r="KV76" s="528"/>
      <c r="KW76" s="522"/>
      <c r="KX76" s="522"/>
      <c r="KY76" s="522"/>
      <c r="KZ76" s="522"/>
      <c r="LA76" s="522"/>
      <c r="LB76" s="522"/>
      <c r="LC76" s="522"/>
      <c r="LD76" s="522"/>
      <c r="LE76" s="522"/>
      <c r="LF76" s="522"/>
      <c r="LG76" s="522"/>
      <c r="LH76" s="522"/>
      <c r="LI76" s="524"/>
      <c r="LJ76" s="524"/>
      <c r="LK76" s="524"/>
      <c r="LL76" s="522"/>
      <c r="LM76" s="522"/>
      <c r="LN76" s="522"/>
      <c r="LO76" s="522"/>
      <c r="LP76" s="522"/>
      <c r="LQ76" s="522"/>
      <c r="LR76" s="522"/>
      <c r="LS76" s="522"/>
      <c r="LT76" s="530"/>
      <c r="LU76" s="532"/>
      <c r="LV76" s="522"/>
      <c r="LW76" s="522"/>
      <c r="LX76" s="522"/>
      <c r="LY76" s="522"/>
      <c r="LZ76" s="522"/>
      <c r="MA76" s="522"/>
      <c r="MB76" s="522"/>
      <c r="MC76" s="522"/>
      <c r="MD76" s="522"/>
      <c r="ME76" s="524"/>
      <c r="MF76" s="524"/>
      <c r="MG76" s="524"/>
      <c r="MH76" s="522"/>
      <c r="MI76" s="522"/>
      <c r="MJ76" s="522"/>
      <c r="MK76" s="522"/>
      <c r="ML76" s="522"/>
      <c r="MM76" s="522"/>
      <c r="MN76" s="522"/>
      <c r="MO76" s="522"/>
      <c r="MP76" s="533"/>
      <c r="MT76" s="495"/>
      <c r="MU76" s="496"/>
      <c r="MV76" s="496"/>
      <c r="MW76" s="496"/>
      <c r="MX76" s="496"/>
      <c r="MY76" s="497"/>
      <c r="MZ76" s="501"/>
      <c r="NA76" s="502"/>
      <c r="NB76" s="502"/>
      <c r="NC76" s="503"/>
      <c r="ND76" s="506"/>
      <c r="NE76" s="502"/>
      <c r="NF76" s="502"/>
      <c r="NG76" s="507"/>
      <c r="NH76" s="511"/>
      <c r="NI76" s="512"/>
      <c r="NJ76" s="512"/>
      <c r="NK76" s="512"/>
      <c r="NL76" s="512"/>
      <c r="NM76" s="512"/>
      <c r="NN76" s="512"/>
      <c r="NO76" s="512"/>
      <c r="NP76" s="512"/>
      <c r="NQ76" s="512"/>
      <c r="NR76" s="512"/>
      <c r="NS76" s="512"/>
      <c r="NT76" s="512"/>
      <c r="NU76" s="512"/>
      <c r="NV76" s="512"/>
      <c r="NW76" s="512"/>
      <c r="NX76" s="513"/>
      <c r="NY76" s="516"/>
      <c r="NZ76" s="517"/>
      <c r="OA76" s="517"/>
      <c r="OB76" s="517"/>
      <c r="OC76" s="517"/>
      <c r="OD76" s="517"/>
      <c r="OE76" s="517"/>
      <c r="OF76" s="517"/>
      <c r="OG76" s="517"/>
      <c r="OH76" s="517"/>
      <c r="OI76" s="517"/>
      <c r="OJ76" s="517"/>
      <c r="OK76" s="517"/>
      <c r="OL76" s="517"/>
      <c r="OM76" s="517"/>
      <c r="ON76" s="517"/>
      <c r="OO76" s="517"/>
      <c r="OP76" s="517"/>
      <c r="OQ76" s="517"/>
      <c r="OR76" s="517"/>
      <c r="OS76" s="517"/>
      <c r="OT76" s="517"/>
      <c r="OU76" s="517"/>
      <c r="OV76" s="517"/>
      <c r="OW76" s="517"/>
      <c r="OX76" s="517"/>
      <c r="OY76" s="517"/>
      <c r="OZ76" s="517"/>
      <c r="PA76" s="517"/>
      <c r="PB76" s="517"/>
      <c r="PC76" s="517"/>
      <c r="PD76" s="517"/>
      <c r="PE76" s="517"/>
      <c r="PF76" s="517"/>
      <c r="PG76" s="517"/>
      <c r="PH76" s="517"/>
      <c r="PI76" s="517"/>
      <c r="PJ76" s="517"/>
      <c r="PK76" s="517"/>
      <c r="PL76" s="517"/>
      <c r="PM76" s="517"/>
      <c r="PN76" s="517"/>
      <c r="PO76" s="517"/>
      <c r="PP76" s="517"/>
      <c r="PQ76" s="517"/>
      <c r="PR76" s="517"/>
      <c r="PS76" s="517"/>
      <c r="PT76" s="517"/>
      <c r="PU76" s="517"/>
      <c r="PV76" s="517"/>
      <c r="PW76" s="517"/>
      <c r="PX76" s="517"/>
      <c r="PY76" s="517"/>
      <c r="PZ76" s="517"/>
      <c r="QA76" s="517"/>
      <c r="QB76" s="517"/>
      <c r="QC76" s="517"/>
      <c r="QD76" s="517"/>
      <c r="QE76" s="517"/>
      <c r="QF76" s="517"/>
      <c r="QG76" s="517"/>
      <c r="QH76" s="517"/>
      <c r="QI76" s="517"/>
      <c r="QJ76" s="517"/>
      <c r="QK76" s="517"/>
      <c r="QL76" s="517"/>
      <c r="QM76" s="517"/>
      <c r="QN76" s="517"/>
      <c r="QO76" s="517"/>
      <c r="QP76" s="517"/>
      <c r="QQ76" s="517"/>
      <c r="QR76" s="517"/>
      <c r="QS76" s="517"/>
      <c r="QT76" s="519"/>
      <c r="QU76" s="521"/>
      <c r="QV76" s="522"/>
      <c r="QW76" s="522"/>
      <c r="QX76" s="522"/>
      <c r="QY76" s="522"/>
      <c r="QZ76" s="522"/>
      <c r="RA76" s="522"/>
      <c r="RB76" s="522"/>
      <c r="RC76" s="522"/>
      <c r="RD76" s="522"/>
      <c r="RE76" s="524"/>
      <c r="RF76" s="524"/>
      <c r="RG76" s="524"/>
      <c r="RH76" s="522"/>
      <c r="RI76" s="522"/>
      <c r="RJ76" s="522"/>
      <c r="RK76" s="522"/>
      <c r="RL76" s="522"/>
      <c r="RM76" s="522"/>
      <c r="RN76" s="522"/>
      <c r="RO76" s="522"/>
      <c r="RP76" s="526"/>
      <c r="RQ76" s="528"/>
      <c r="RR76" s="522"/>
      <c r="RS76" s="522"/>
      <c r="RT76" s="522"/>
      <c r="RU76" s="522"/>
      <c r="RV76" s="522"/>
      <c r="RW76" s="522"/>
      <c r="RX76" s="522"/>
      <c r="RY76" s="522"/>
      <c r="RZ76" s="522"/>
      <c r="SA76" s="522"/>
      <c r="SB76" s="522"/>
      <c r="SC76" s="522"/>
      <c r="SD76" s="524"/>
      <c r="SE76" s="524"/>
      <c r="SF76" s="524"/>
      <c r="SG76" s="522"/>
      <c r="SH76" s="522"/>
      <c r="SI76" s="522"/>
      <c r="SJ76" s="522"/>
      <c r="SK76" s="522"/>
      <c r="SL76" s="522"/>
      <c r="SM76" s="522"/>
      <c r="SN76" s="522"/>
      <c r="SO76" s="530"/>
      <c r="SP76" s="532"/>
      <c r="SQ76" s="522"/>
      <c r="SR76" s="522"/>
      <c r="SS76" s="522"/>
      <c r="ST76" s="522"/>
      <c r="SU76" s="522"/>
      <c r="SV76" s="522"/>
      <c r="SW76" s="522"/>
      <c r="SX76" s="522"/>
      <c r="SY76" s="522"/>
      <c r="SZ76" s="524"/>
      <c r="TA76" s="524"/>
      <c r="TB76" s="524"/>
      <c r="TC76" s="522"/>
      <c r="TD76" s="522"/>
      <c r="TE76" s="522"/>
      <c r="TF76" s="522"/>
      <c r="TG76" s="522"/>
      <c r="TH76" s="522"/>
      <c r="TI76" s="522"/>
      <c r="TJ76" s="522"/>
      <c r="TK76" s="533"/>
    </row>
    <row r="77" spans="3:533" ht="33" customHeight="1" thickTop="1" x14ac:dyDescent="0.4">
      <c r="C77" s="5"/>
      <c r="D77" s="20" t="s">
        <v>62</v>
      </c>
      <c r="F77" s="5"/>
      <c r="G77" s="5"/>
      <c r="H77" s="5"/>
      <c r="I77" s="11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453" t="s">
        <v>37</v>
      </c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7"/>
      <c r="EA77" s="458"/>
      <c r="EB77" s="458"/>
      <c r="EC77" s="458"/>
      <c r="ED77" s="458"/>
      <c r="EE77" s="458"/>
      <c r="EF77" s="458"/>
      <c r="EG77" s="458"/>
      <c r="EH77" s="458"/>
      <c r="EI77" s="458"/>
      <c r="EJ77" s="458"/>
      <c r="EK77" s="458"/>
      <c r="EL77" s="459"/>
      <c r="EM77" s="463"/>
      <c r="EN77" s="464"/>
      <c r="EO77" s="465"/>
      <c r="EP77" s="457"/>
      <c r="EQ77" s="458"/>
      <c r="ER77" s="458"/>
      <c r="ES77" s="458"/>
      <c r="ET77" s="458"/>
      <c r="EU77" s="458"/>
      <c r="EV77" s="458"/>
      <c r="EW77" s="458"/>
      <c r="EX77" s="459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Y77" s="5"/>
      <c r="FZ77" s="20" t="s">
        <v>62</v>
      </c>
      <c r="GB77" s="5"/>
      <c r="GC77" s="5"/>
      <c r="GD77" s="5"/>
      <c r="GE77" s="11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453" t="s">
        <v>37</v>
      </c>
      <c r="KK77" s="454"/>
      <c r="KL77" s="454"/>
      <c r="KM77" s="454"/>
      <c r="KN77" s="454"/>
      <c r="KO77" s="454"/>
      <c r="KP77" s="454"/>
      <c r="KQ77" s="454"/>
      <c r="KR77" s="454"/>
      <c r="KS77" s="454"/>
      <c r="KT77" s="454"/>
      <c r="KU77" s="454"/>
      <c r="KV77" s="457"/>
      <c r="KW77" s="458"/>
      <c r="KX77" s="458"/>
      <c r="KY77" s="458"/>
      <c r="KZ77" s="458"/>
      <c r="LA77" s="458"/>
      <c r="LB77" s="458"/>
      <c r="LC77" s="458"/>
      <c r="LD77" s="458"/>
      <c r="LE77" s="458"/>
      <c r="LF77" s="458"/>
      <c r="LG77" s="458"/>
      <c r="LH77" s="459"/>
      <c r="LI77" s="463"/>
      <c r="LJ77" s="464"/>
      <c r="LK77" s="465"/>
      <c r="LL77" s="457"/>
      <c r="LM77" s="458"/>
      <c r="LN77" s="458"/>
      <c r="LO77" s="458"/>
      <c r="LP77" s="458"/>
      <c r="LQ77" s="458"/>
      <c r="LR77" s="458"/>
      <c r="LS77" s="458"/>
      <c r="LT77" s="459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T77" s="5"/>
      <c r="MU77" s="20" t="s">
        <v>62</v>
      </c>
      <c r="MW77" s="5"/>
      <c r="MX77" s="5"/>
      <c r="MY77" s="5"/>
      <c r="MZ77" s="11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453" t="s">
        <v>37</v>
      </c>
      <c r="RF77" s="454"/>
      <c r="RG77" s="454"/>
      <c r="RH77" s="454"/>
      <c r="RI77" s="454"/>
      <c r="RJ77" s="454"/>
      <c r="RK77" s="454"/>
      <c r="RL77" s="454"/>
      <c r="RM77" s="454"/>
      <c r="RN77" s="454"/>
      <c r="RO77" s="454"/>
      <c r="RP77" s="454"/>
      <c r="RQ77" s="457"/>
      <c r="RR77" s="458"/>
      <c r="RS77" s="458"/>
      <c r="RT77" s="458"/>
      <c r="RU77" s="458"/>
      <c r="RV77" s="458"/>
      <c r="RW77" s="458"/>
      <c r="RX77" s="458"/>
      <c r="RY77" s="458"/>
      <c r="RZ77" s="458"/>
      <c r="SA77" s="458"/>
      <c r="SB77" s="458"/>
      <c r="SC77" s="459"/>
      <c r="SD77" s="463"/>
      <c r="SE77" s="464"/>
      <c r="SF77" s="465"/>
      <c r="SG77" s="457"/>
      <c r="SH77" s="458"/>
      <c r="SI77" s="458"/>
      <c r="SJ77" s="458"/>
      <c r="SK77" s="458"/>
      <c r="SL77" s="458"/>
      <c r="SM77" s="458"/>
      <c r="SN77" s="458"/>
      <c r="SO77" s="459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</row>
    <row r="78" spans="3:533" ht="33" customHeight="1" thickBot="1" x14ac:dyDescent="0.45">
      <c r="C78" s="11"/>
      <c r="D78" s="20" t="s">
        <v>64</v>
      </c>
      <c r="F78" s="11"/>
      <c r="G78" s="11"/>
      <c r="H78" s="11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455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60"/>
      <c r="EA78" s="461"/>
      <c r="EB78" s="461"/>
      <c r="EC78" s="461"/>
      <c r="ED78" s="461"/>
      <c r="EE78" s="461"/>
      <c r="EF78" s="461"/>
      <c r="EG78" s="461"/>
      <c r="EH78" s="461"/>
      <c r="EI78" s="461"/>
      <c r="EJ78" s="461"/>
      <c r="EK78" s="461"/>
      <c r="EL78" s="462"/>
      <c r="EM78" s="466"/>
      <c r="EN78" s="467"/>
      <c r="EO78" s="468"/>
      <c r="EP78" s="460"/>
      <c r="EQ78" s="461"/>
      <c r="ER78" s="461"/>
      <c r="ES78" s="461"/>
      <c r="ET78" s="461"/>
      <c r="EU78" s="461"/>
      <c r="EV78" s="461"/>
      <c r="EW78" s="461"/>
      <c r="EX78" s="462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Y78" s="11"/>
      <c r="FZ78" s="20" t="s">
        <v>64</v>
      </c>
      <c r="GB78" s="11"/>
      <c r="GC78" s="11"/>
      <c r="GD78" s="11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455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60"/>
      <c r="KW78" s="461"/>
      <c r="KX78" s="461"/>
      <c r="KY78" s="461"/>
      <c r="KZ78" s="461"/>
      <c r="LA78" s="461"/>
      <c r="LB78" s="461"/>
      <c r="LC78" s="461"/>
      <c r="LD78" s="461"/>
      <c r="LE78" s="461"/>
      <c r="LF78" s="461"/>
      <c r="LG78" s="461"/>
      <c r="LH78" s="462"/>
      <c r="LI78" s="466"/>
      <c r="LJ78" s="467"/>
      <c r="LK78" s="468"/>
      <c r="LL78" s="460"/>
      <c r="LM78" s="461"/>
      <c r="LN78" s="461"/>
      <c r="LO78" s="461"/>
      <c r="LP78" s="461"/>
      <c r="LQ78" s="461"/>
      <c r="LR78" s="461"/>
      <c r="LS78" s="461"/>
      <c r="LT78" s="462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T78" s="11"/>
      <c r="MU78" s="20" t="s">
        <v>64</v>
      </c>
      <c r="MW78" s="11"/>
      <c r="MX78" s="11"/>
      <c r="MY78" s="11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455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60"/>
      <c r="RR78" s="461"/>
      <c r="RS78" s="461"/>
      <c r="RT78" s="461"/>
      <c r="RU78" s="461"/>
      <c r="RV78" s="461"/>
      <c r="RW78" s="461"/>
      <c r="RX78" s="461"/>
      <c r="RY78" s="461"/>
      <c r="RZ78" s="461"/>
      <c r="SA78" s="461"/>
      <c r="SB78" s="461"/>
      <c r="SC78" s="462"/>
      <c r="SD78" s="466"/>
      <c r="SE78" s="467"/>
      <c r="SF78" s="468"/>
      <c r="SG78" s="460"/>
      <c r="SH78" s="461"/>
      <c r="SI78" s="461"/>
      <c r="SJ78" s="461"/>
      <c r="SK78" s="461"/>
      <c r="SL78" s="461"/>
      <c r="SM78" s="461"/>
      <c r="SN78" s="461"/>
      <c r="SO78" s="462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</row>
    <row r="79" spans="3:533" ht="33" customHeight="1" x14ac:dyDescent="0.4">
      <c r="D79" s="20" t="s">
        <v>65</v>
      </c>
      <c r="E79" s="20"/>
      <c r="F79" s="20"/>
      <c r="G79" s="20"/>
      <c r="H79" s="20"/>
      <c r="FZ79" s="20" t="s">
        <v>65</v>
      </c>
      <c r="GA79" s="20"/>
      <c r="GB79" s="20"/>
      <c r="GC79" s="20"/>
      <c r="GD79" s="20"/>
      <c r="MU79" s="20" t="s">
        <v>65</v>
      </c>
      <c r="MV79" s="20"/>
      <c r="MW79" s="20"/>
      <c r="MX79" s="20"/>
      <c r="MY79" s="20"/>
    </row>
    <row r="80" spans="3:533" ht="33" customHeight="1" x14ac:dyDescent="0.4">
      <c r="D80" s="20" t="s">
        <v>74</v>
      </c>
      <c r="FZ80" s="20" t="s">
        <v>74</v>
      </c>
      <c r="MU80" s="20" t="s">
        <v>74</v>
      </c>
    </row>
    <row r="81" spans="4:360" ht="33" customHeight="1" x14ac:dyDescent="0.4">
      <c r="D81" s="20" t="s">
        <v>66</v>
      </c>
      <c r="E81" s="5"/>
      <c r="FZ81" s="20" t="s">
        <v>66</v>
      </c>
      <c r="GA81" s="5"/>
      <c r="MU81" s="20" t="s">
        <v>66</v>
      </c>
      <c r="MV81" s="5"/>
    </row>
    <row r="82" spans="4:360" ht="33" customHeight="1" x14ac:dyDescent="0.4">
      <c r="E82" s="11"/>
      <c r="GA82" s="11"/>
    </row>
    <row r="83" spans="4:360" ht="25.5" customHeight="1" x14ac:dyDescent="0.4">
      <c r="E83" s="20"/>
      <c r="GA83" s="20"/>
    </row>
    <row r="84" spans="4:360" ht="25.9" customHeight="1" x14ac:dyDescent="0.4">
      <c r="E84" s="20"/>
      <c r="GA84" s="20"/>
    </row>
    <row r="85" spans="4:360" ht="25.9" customHeight="1" x14ac:dyDescent="0.4">
      <c r="E85" s="20"/>
      <c r="GA85" s="20"/>
    </row>
    <row r="86" spans="4:360" ht="25.9" customHeight="1" x14ac:dyDescent="0.4"/>
    <row r="87" spans="4:360" ht="26.25" customHeight="1" x14ac:dyDescent="0.4"/>
    <row r="88" spans="4:360" ht="25.9" customHeight="1" x14ac:dyDescent="0.4"/>
    <row r="89" spans="4:360" ht="25.9" customHeight="1" x14ac:dyDescent="0.4"/>
    <row r="90" spans="4:360" ht="26.25" customHeight="1" x14ac:dyDescent="0.4"/>
    <row r="91" spans="4:360" ht="25.9" customHeight="1" x14ac:dyDescent="0.4"/>
    <row r="92" spans="4:360" ht="26.25" customHeight="1" x14ac:dyDescent="0.4"/>
  </sheetData>
  <mergeCells count="1182">
    <mergeCell ref="RB11:RI13"/>
    <mergeCell ref="RJ11:TJ13"/>
    <mergeCell ref="KG14:KN16"/>
    <mergeCell ref="KO14:MK16"/>
    <mergeCell ref="ML14:MO16"/>
    <mergeCell ref="RB14:RI16"/>
    <mergeCell ref="RJ14:TF16"/>
    <mergeCell ref="TG14:TJ16"/>
    <mergeCell ref="KG17:KN19"/>
    <mergeCell ref="KO17:MO19"/>
    <mergeCell ref="RB17:RI19"/>
    <mergeCell ref="RJ17:TJ19"/>
    <mergeCell ref="KG20:KN22"/>
    <mergeCell ref="KO20:LJ22"/>
    <mergeCell ref="LK20:LR22"/>
    <mergeCell ref="LS20:MO22"/>
    <mergeCell ref="RB20:RI22"/>
    <mergeCell ref="RJ20:SE22"/>
    <mergeCell ref="SF20:SM22"/>
    <mergeCell ref="SN20:TJ22"/>
    <mergeCell ref="LI77:LK78"/>
    <mergeCell ref="LL77:LT78"/>
    <mergeCell ref="RE77:RP78"/>
    <mergeCell ref="RQ77:SC78"/>
    <mergeCell ref="SD77:SF78"/>
    <mergeCell ref="SG77:SO78"/>
    <mergeCell ref="DN77:DY78"/>
    <mergeCell ref="DZ77:EL78"/>
    <mergeCell ref="EM77:EO78"/>
    <mergeCell ref="EP77:EX78"/>
    <mergeCell ref="KJ77:KU78"/>
    <mergeCell ref="KV77:LH78"/>
    <mergeCell ref="RQ75:SC76"/>
    <mergeCell ref="SD75:SF76"/>
    <mergeCell ref="SG75:SO76"/>
    <mergeCell ref="SP75:SY76"/>
    <mergeCell ref="SZ75:TB76"/>
    <mergeCell ref="JZ75:KI76"/>
    <mergeCell ref="KJ75:KL76"/>
    <mergeCell ref="KM75:KU76"/>
    <mergeCell ref="KV75:LH76"/>
    <mergeCell ref="LI75:LK76"/>
    <mergeCell ref="LL75:LT76"/>
    <mergeCell ref="IK75:IL76"/>
    <mergeCell ref="IM75:IN76"/>
    <mergeCell ref="IO75:JS76"/>
    <mergeCell ref="JT75:JU76"/>
    <mergeCell ref="JV75:JW76"/>
    <mergeCell ref="JX75:JY76"/>
    <mergeCell ref="FY75:GD76"/>
    <mergeCell ref="GE75:GH76"/>
    <mergeCell ref="GI75:GL76"/>
    <mergeCell ref="TC75:TK76"/>
    <mergeCell ref="QO75:QP76"/>
    <mergeCell ref="QQ75:QR76"/>
    <mergeCell ref="QS75:QT76"/>
    <mergeCell ref="QU75:RD76"/>
    <mergeCell ref="RE75:RG76"/>
    <mergeCell ref="RH75:RP76"/>
    <mergeCell ref="NH75:NX76"/>
    <mergeCell ref="NY75:PC76"/>
    <mergeCell ref="PD75:PE76"/>
    <mergeCell ref="PF75:PG76"/>
    <mergeCell ref="PH75:PI76"/>
    <mergeCell ref="PJ75:QN76"/>
    <mergeCell ref="LU75:MD76"/>
    <mergeCell ref="ME75:MG76"/>
    <mergeCell ref="MH75:MP76"/>
    <mergeCell ref="MT75:MY76"/>
    <mergeCell ref="MZ75:NC76"/>
    <mergeCell ref="ND75:NG76"/>
    <mergeCell ref="GM75:HC76"/>
    <mergeCell ref="HD75:IH76"/>
    <mergeCell ref="II75:IJ76"/>
    <mergeCell ref="DZ75:EL76"/>
    <mergeCell ref="EM75:EO76"/>
    <mergeCell ref="EP75:EX76"/>
    <mergeCell ref="EY75:FH76"/>
    <mergeCell ref="FI75:FK76"/>
    <mergeCell ref="FL75:FT76"/>
    <mergeCell ref="CX75:CY76"/>
    <mergeCell ref="CZ75:DA76"/>
    <mergeCell ref="DB75:DC76"/>
    <mergeCell ref="DD75:DM76"/>
    <mergeCell ref="DN75:DP76"/>
    <mergeCell ref="DQ75:DY76"/>
    <mergeCell ref="TC73:TK74"/>
    <mergeCell ref="C75:H76"/>
    <mergeCell ref="I75:L76"/>
    <mergeCell ref="M75:P76"/>
    <mergeCell ref="Q75:AG76"/>
    <mergeCell ref="AH75:BL76"/>
    <mergeCell ref="BM75:BN76"/>
    <mergeCell ref="BO75:BP76"/>
    <mergeCell ref="BQ75:BR76"/>
    <mergeCell ref="BS75:CW76"/>
    <mergeCell ref="RH73:RP74"/>
    <mergeCell ref="RQ73:SC74"/>
    <mergeCell ref="SD73:SF74"/>
    <mergeCell ref="SG73:SO74"/>
    <mergeCell ref="SP73:SY74"/>
    <mergeCell ref="SZ73:TB74"/>
    <mergeCell ref="PJ73:QN74"/>
    <mergeCell ref="QO73:QP74"/>
    <mergeCell ref="QQ73:QR74"/>
    <mergeCell ref="QS73:QT74"/>
    <mergeCell ref="QU73:RD74"/>
    <mergeCell ref="RE73:RG74"/>
    <mergeCell ref="ND73:NG74"/>
    <mergeCell ref="NH73:NX74"/>
    <mergeCell ref="NY73:PC74"/>
    <mergeCell ref="PD73:PE74"/>
    <mergeCell ref="PF73:PG74"/>
    <mergeCell ref="PH73:PI74"/>
    <mergeCell ref="LL73:LT74"/>
    <mergeCell ref="LU73:MD74"/>
    <mergeCell ref="ME73:MG74"/>
    <mergeCell ref="MH73:MP74"/>
    <mergeCell ref="MT73:MY74"/>
    <mergeCell ref="MZ73:NC74"/>
    <mergeCell ref="JX73:JY74"/>
    <mergeCell ref="JZ73:KI74"/>
    <mergeCell ref="KJ73:KL74"/>
    <mergeCell ref="KM73:KU74"/>
    <mergeCell ref="KV73:LH74"/>
    <mergeCell ref="LI73:LK74"/>
    <mergeCell ref="II73:IJ74"/>
    <mergeCell ref="IK73:IL74"/>
    <mergeCell ref="IM73:IN74"/>
    <mergeCell ref="IO73:JS74"/>
    <mergeCell ref="JT73:JU74"/>
    <mergeCell ref="JV73:JW74"/>
    <mergeCell ref="FL73:FT74"/>
    <mergeCell ref="FY73:GD74"/>
    <mergeCell ref="GE73:GH74"/>
    <mergeCell ref="GI73:GL74"/>
    <mergeCell ref="GM73:HC74"/>
    <mergeCell ref="HD73:IH74"/>
    <mergeCell ref="DQ73:DY74"/>
    <mergeCell ref="DZ73:EL74"/>
    <mergeCell ref="EM73:EO74"/>
    <mergeCell ref="EP73:EX74"/>
    <mergeCell ref="EY73:FH74"/>
    <mergeCell ref="FI73:FK74"/>
    <mergeCell ref="BS73:CW74"/>
    <mergeCell ref="CX73:CY74"/>
    <mergeCell ref="CZ73:DA74"/>
    <mergeCell ref="DB73:DC74"/>
    <mergeCell ref="DD73:DM74"/>
    <mergeCell ref="DN73:DP74"/>
    <mergeCell ref="SZ72:TB72"/>
    <mergeCell ref="TC72:TK72"/>
    <mergeCell ref="C73:H74"/>
    <mergeCell ref="I73:L74"/>
    <mergeCell ref="M73:P74"/>
    <mergeCell ref="Q73:AG74"/>
    <mergeCell ref="AH73:BL74"/>
    <mergeCell ref="BM73:BN74"/>
    <mergeCell ref="BO73:BP74"/>
    <mergeCell ref="BQ73:BR74"/>
    <mergeCell ref="RE72:RG72"/>
    <mergeCell ref="RH72:RP72"/>
    <mergeCell ref="RQ72:SC72"/>
    <mergeCell ref="SD72:SF72"/>
    <mergeCell ref="SG72:SO72"/>
    <mergeCell ref="SP72:SY72"/>
    <mergeCell ref="LI72:LK72"/>
    <mergeCell ref="LL72:LT72"/>
    <mergeCell ref="LU72:MD72"/>
    <mergeCell ref="ME72:MG72"/>
    <mergeCell ref="QU72:RD72"/>
    <mergeCell ref="QO71:QT72"/>
    <mergeCell ref="QU71:RP71"/>
    <mergeCell ref="RQ71:SO71"/>
    <mergeCell ref="SP71:TK71"/>
    <mergeCell ref="DD72:DM72"/>
    <mergeCell ref="DN72:DP72"/>
    <mergeCell ref="DQ72:DY72"/>
    <mergeCell ref="DZ72:EL72"/>
    <mergeCell ref="EM72:EO72"/>
    <mergeCell ref="EP72:EX72"/>
    <mergeCell ref="MZ71:NC72"/>
    <mergeCell ref="ND71:NG72"/>
    <mergeCell ref="NH71:NX72"/>
    <mergeCell ref="NY71:PC72"/>
    <mergeCell ref="PD71:PI72"/>
    <mergeCell ref="PJ71:QN72"/>
    <mergeCell ref="IO71:JS72"/>
    <mergeCell ref="JT71:JY72"/>
    <mergeCell ref="JZ71:KU71"/>
    <mergeCell ref="KV71:LT71"/>
    <mergeCell ref="LU71:MP71"/>
    <mergeCell ref="MT71:MY72"/>
    <mergeCell ref="JZ72:KI72"/>
    <mergeCell ref="KJ72:KL72"/>
    <mergeCell ref="KM72:KU72"/>
    <mergeCell ref="KV72:LH72"/>
    <mergeCell ref="FY71:GD72"/>
    <mergeCell ref="GE71:GH72"/>
    <mergeCell ref="GI71:GL72"/>
    <mergeCell ref="GM71:HC72"/>
    <mergeCell ref="HD71:IH72"/>
    <mergeCell ref="II71:IN72"/>
    <mergeCell ref="BM71:BR72"/>
    <mergeCell ref="BS71:CW72"/>
    <mergeCell ref="CX71:DC72"/>
    <mergeCell ref="DD71:DY71"/>
    <mergeCell ref="DZ71:EX71"/>
    <mergeCell ref="EY71:FT71"/>
    <mergeCell ref="EY72:FH72"/>
    <mergeCell ref="FI72:FK72"/>
    <mergeCell ref="FL72:FT72"/>
    <mergeCell ref="IJ66:JG69"/>
    <mergeCell ref="MT66:NN69"/>
    <mergeCell ref="NO66:OO69"/>
    <mergeCell ref="OS66:PD69"/>
    <mergeCell ref="PE66:QB69"/>
    <mergeCell ref="C71:H72"/>
    <mergeCell ref="I71:L72"/>
    <mergeCell ref="M71:P72"/>
    <mergeCell ref="Q71:AG72"/>
    <mergeCell ref="AH71:BL72"/>
    <mergeCell ref="MH72:MP72"/>
    <mergeCell ref="C63:AI65"/>
    <mergeCell ref="FY63:HE65"/>
    <mergeCell ref="MT63:NZ65"/>
    <mergeCell ref="C66:W69"/>
    <mergeCell ref="X66:AX69"/>
    <mergeCell ref="BB66:BM69"/>
    <mergeCell ref="BN66:CK69"/>
    <mergeCell ref="FY66:GS69"/>
    <mergeCell ref="GT66:HT69"/>
    <mergeCell ref="HX66:II69"/>
    <mergeCell ref="LI61:LK62"/>
    <mergeCell ref="LL61:LT62"/>
    <mergeCell ref="RE61:RP62"/>
    <mergeCell ref="RQ61:SC62"/>
    <mergeCell ref="SD61:SF62"/>
    <mergeCell ref="SG61:SO62"/>
    <mergeCell ref="DN61:DY62"/>
    <mergeCell ref="DZ61:EL62"/>
    <mergeCell ref="EM61:EO62"/>
    <mergeCell ref="EP61:EX62"/>
    <mergeCell ref="KJ61:KU62"/>
    <mergeCell ref="KV61:LH62"/>
    <mergeCell ref="RQ59:SC60"/>
    <mergeCell ref="SD59:SF60"/>
    <mergeCell ref="SG59:SO60"/>
    <mergeCell ref="SP59:SY60"/>
    <mergeCell ref="SZ59:TB60"/>
    <mergeCell ref="TC59:TK60"/>
    <mergeCell ref="QO59:QP60"/>
    <mergeCell ref="QQ59:QR60"/>
    <mergeCell ref="QS59:QT60"/>
    <mergeCell ref="QU59:RD60"/>
    <mergeCell ref="RE59:RG60"/>
    <mergeCell ref="RH59:RP60"/>
    <mergeCell ref="NH59:NX60"/>
    <mergeCell ref="NY59:PC60"/>
    <mergeCell ref="PD59:PE60"/>
    <mergeCell ref="PF59:PG60"/>
    <mergeCell ref="PH59:PI60"/>
    <mergeCell ref="PJ59:QN60"/>
    <mergeCell ref="LU59:MD60"/>
    <mergeCell ref="ME59:MG60"/>
    <mergeCell ref="MH59:MP60"/>
    <mergeCell ref="MT59:MY60"/>
    <mergeCell ref="MZ59:NC60"/>
    <mergeCell ref="ND59:NG60"/>
    <mergeCell ref="JZ59:KI60"/>
    <mergeCell ref="KJ59:KL60"/>
    <mergeCell ref="KM59:KU60"/>
    <mergeCell ref="KV59:LH60"/>
    <mergeCell ref="LI59:LK60"/>
    <mergeCell ref="LL59:LT60"/>
    <mergeCell ref="IK59:IL60"/>
    <mergeCell ref="IM59:IN60"/>
    <mergeCell ref="IO59:JS60"/>
    <mergeCell ref="JT59:JU60"/>
    <mergeCell ref="JV59:JW60"/>
    <mergeCell ref="JX59:JY60"/>
    <mergeCell ref="FY59:GD60"/>
    <mergeCell ref="GE59:GH60"/>
    <mergeCell ref="GI59:GL60"/>
    <mergeCell ref="GM59:HC60"/>
    <mergeCell ref="HD59:IH60"/>
    <mergeCell ref="II59:IJ60"/>
    <mergeCell ref="DZ59:EL60"/>
    <mergeCell ref="EM59:EO60"/>
    <mergeCell ref="EP59:EX60"/>
    <mergeCell ref="EY59:FH60"/>
    <mergeCell ref="FI59:FK60"/>
    <mergeCell ref="FL59:FT60"/>
    <mergeCell ref="CX59:CY60"/>
    <mergeCell ref="CZ59:DA60"/>
    <mergeCell ref="DB59:DC60"/>
    <mergeCell ref="DD59:DM60"/>
    <mergeCell ref="DN59:DP60"/>
    <mergeCell ref="DQ59:DY60"/>
    <mergeCell ref="TC57:TK58"/>
    <mergeCell ref="C59:H60"/>
    <mergeCell ref="I59:L60"/>
    <mergeCell ref="M59:P60"/>
    <mergeCell ref="Q59:AG60"/>
    <mergeCell ref="AH59:BL60"/>
    <mergeCell ref="BM59:BN60"/>
    <mergeCell ref="BO59:BP60"/>
    <mergeCell ref="BQ59:BR60"/>
    <mergeCell ref="BS59:CW60"/>
    <mergeCell ref="RH57:RP58"/>
    <mergeCell ref="RQ57:SC58"/>
    <mergeCell ref="SD57:SF58"/>
    <mergeCell ref="SG57:SO58"/>
    <mergeCell ref="SP57:SY58"/>
    <mergeCell ref="SZ57:TB58"/>
    <mergeCell ref="PJ57:QN58"/>
    <mergeCell ref="QO57:QP58"/>
    <mergeCell ref="QQ57:QR58"/>
    <mergeCell ref="QS57:QT58"/>
    <mergeCell ref="QU57:RD58"/>
    <mergeCell ref="RE57:RG58"/>
    <mergeCell ref="ND57:NG58"/>
    <mergeCell ref="NH57:NX58"/>
    <mergeCell ref="NY57:PC58"/>
    <mergeCell ref="PD57:PE58"/>
    <mergeCell ref="PF57:PG58"/>
    <mergeCell ref="PH57:PI58"/>
    <mergeCell ref="LL57:LT58"/>
    <mergeCell ref="LU57:MD58"/>
    <mergeCell ref="ME57:MG58"/>
    <mergeCell ref="MH57:MP58"/>
    <mergeCell ref="MT57:MY58"/>
    <mergeCell ref="MZ57:NC58"/>
    <mergeCell ref="JX57:JY58"/>
    <mergeCell ref="JZ57:KI58"/>
    <mergeCell ref="KJ57:KL58"/>
    <mergeCell ref="KM57:KU58"/>
    <mergeCell ref="KV57:LH58"/>
    <mergeCell ref="LI57:LK58"/>
    <mergeCell ref="II57:IJ58"/>
    <mergeCell ref="IK57:IL58"/>
    <mergeCell ref="IM57:IN58"/>
    <mergeCell ref="IO57:JS58"/>
    <mergeCell ref="JT57:JU58"/>
    <mergeCell ref="JV57:JW58"/>
    <mergeCell ref="FL57:FT58"/>
    <mergeCell ref="FY57:GD58"/>
    <mergeCell ref="GE57:GH58"/>
    <mergeCell ref="GI57:GL58"/>
    <mergeCell ref="GM57:HC58"/>
    <mergeCell ref="HD57:IH58"/>
    <mergeCell ref="DQ57:DY58"/>
    <mergeCell ref="DZ57:EL58"/>
    <mergeCell ref="EM57:EO58"/>
    <mergeCell ref="EP57:EX58"/>
    <mergeCell ref="EY57:FH58"/>
    <mergeCell ref="FI57:FK58"/>
    <mergeCell ref="BS57:CW58"/>
    <mergeCell ref="CX57:CY58"/>
    <mergeCell ref="CZ57:DA58"/>
    <mergeCell ref="DB57:DC58"/>
    <mergeCell ref="DD57:DM58"/>
    <mergeCell ref="DN57:DP58"/>
    <mergeCell ref="SZ56:TB56"/>
    <mergeCell ref="TC56:TK56"/>
    <mergeCell ref="C57:H58"/>
    <mergeCell ref="I57:L58"/>
    <mergeCell ref="M57:P58"/>
    <mergeCell ref="Q57:AG58"/>
    <mergeCell ref="AH57:BL58"/>
    <mergeCell ref="BM57:BN58"/>
    <mergeCell ref="BO57:BP58"/>
    <mergeCell ref="BQ57:BR58"/>
    <mergeCell ref="RE56:RG56"/>
    <mergeCell ref="RH56:RP56"/>
    <mergeCell ref="RQ56:SC56"/>
    <mergeCell ref="SD56:SF56"/>
    <mergeCell ref="SG56:SO56"/>
    <mergeCell ref="SP56:SY56"/>
    <mergeCell ref="LI56:LK56"/>
    <mergeCell ref="LL56:LT56"/>
    <mergeCell ref="LU56:MD56"/>
    <mergeCell ref="ME56:MG56"/>
    <mergeCell ref="QU56:RD56"/>
    <mergeCell ref="QO55:QT56"/>
    <mergeCell ref="QU55:RP55"/>
    <mergeCell ref="RQ55:SO55"/>
    <mergeCell ref="SP55:TK55"/>
    <mergeCell ref="DD56:DM56"/>
    <mergeCell ref="DN56:DP56"/>
    <mergeCell ref="DQ56:DY56"/>
    <mergeCell ref="DZ56:EL56"/>
    <mergeCell ref="EM56:EO56"/>
    <mergeCell ref="EP56:EX56"/>
    <mergeCell ref="MZ55:NC56"/>
    <mergeCell ref="ND55:NG56"/>
    <mergeCell ref="NH55:NX56"/>
    <mergeCell ref="NY55:PC56"/>
    <mergeCell ref="PD55:PI56"/>
    <mergeCell ref="PJ55:QN56"/>
    <mergeCell ref="IO55:JS56"/>
    <mergeCell ref="JT55:JY56"/>
    <mergeCell ref="JZ55:KU55"/>
    <mergeCell ref="KV55:LT55"/>
    <mergeCell ref="LU55:MP55"/>
    <mergeCell ref="MT55:MY56"/>
    <mergeCell ref="JZ56:KI56"/>
    <mergeCell ref="KJ56:KL56"/>
    <mergeCell ref="KM56:KU56"/>
    <mergeCell ref="KV56:LH56"/>
    <mergeCell ref="FY55:GD56"/>
    <mergeCell ref="GE55:GH56"/>
    <mergeCell ref="GI55:GL56"/>
    <mergeCell ref="GM55:HC56"/>
    <mergeCell ref="HD55:IH56"/>
    <mergeCell ref="II55:IN56"/>
    <mergeCell ref="BM55:BR56"/>
    <mergeCell ref="BS55:CW56"/>
    <mergeCell ref="CX55:DC56"/>
    <mergeCell ref="DD55:DY55"/>
    <mergeCell ref="DZ55:EX55"/>
    <mergeCell ref="EY55:FT55"/>
    <mergeCell ref="EY56:FH56"/>
    <mergeCell ref="FI56:FK56"/>
    <mergeCell ref="FL56:FT56"/>
    <mergeCell ref="IJ50:JG53"/>
    <mergeCell ref="MT50:NN53"/>
    <mergeCell ref="NO50:OO53"/>
    <mergeCell ref="OS50:PD53"/>
    <mergeCell ref="PE50:QB53"/>
    <mergeCell ref="C55:H56"/>
    <mergeCell ref="I55:L56"/>
    <mergeCell ref="M55:P56"/>
    <mergeCell ref="Q55:AG56"/>
    <mergeCell ref="AH55:BL56"/>
    <mergeCell ref="MH56:MP56"/>
    <mergeCell ref="C47:AI49"/>
    <mergeCell ref="FY47:HE49"/>
    <mergeCell ref="MT47:NZ49"/>
    <mergeCell ref="C50:W53"/>
    <mergeCell ref="X50:AX53"/>
    <mergeCell ref="BB50:BM53"/>
    <mergeCell ref="BN50:CK53"/>
    <mergeCell ref="FY50:GS53"/>
    <mergeCell ref="GT50:HT53"/>
    <mergeCell ref="HX50:II53"/>
    <mergeCell ref="TA44:TK45"/>
    <mergeCell ref="EH46:ET50"/>
    <mergeCell ref="EU46:FI50"/>
    <mergeCell ref="FJ46:FT50"/>
    <mergeCell ref="LD46:LP50"/>
    <mergeCell ref="LQ46:ME50"/>
    <mergeCell ref="MF46:MP50"/>
    <mergeCell ref="RY46:SK50"/>
    <mergeCell ref="SL46:SZ50"/>
    <mergeCell ref="TA46:TK50"/>
    <mergeCell ref="RL44:RM45"/>
    <mergeCell ref="RN44:RO45"/>
    <mergeCell ref="RP44:RS45"/>
    <mergeCell ref="RT44:RX45"/>
    <mergeCell ref="RY44:SK45"/>
    <mergeCell ref="SL44:SZ45"/>
    <mergeCell ref="OT44:PX45"/>
    <mergeCell ref="PY44:PZ45"/>
    <mergeCell ref="QA44:QB45"/>
    <mergeCell ref="QC44:QD45"/>
    <mergeCell ref="QE44:RI45"/>
    <mergeCell ref="RJ44:RK45"/>
    <mergeCell ref="LQ44:ME45"/>
    <mergeCell ref="MF44:MP45"/>
    <mergeCell ref="MT44:MY45"/>
    <mergeCell ref="MZ44:NC45"/>
    <mergeCell ref="ND44:NG45"/>
    <mergeCell ref="NH44:OS45"/>
    <mergeCell ref="KO44:KP45"/>
    <mergeCell ref="KQ44:KR45"/>
    <mergeCell ref="KS44:KT45"/>
    <mergeCell ref="KU44:KX45"/>
    <mergeCell ref="KY44:LC45"/>
    <mergeCell ref="LD44:LP45"/>
    <mergeCell ref="GM44:HX45"/>
    <mergeCell ref="HY44:JC45"/>
    <mergeCell ref="JD44:JE45"/>
    <mergeCell ref="JF44:JG45"/>
    <mergeCell ref="JH44:JI45"/>
    <mergeCell ref="JJ44:KN45"/>
    <mergeCell ref="EH44:ET45"/>
    <mergeCell ref="EU44:FI45"/>
    <mergeCell ref="FJ44:FT45"/>
    <mergeCell ref="FY44:GD45"/>
    <mergeCell ref="GE44:GH45"/>
    <mergeCell ref="GI44:GL45"/>
    <mergeCell ref="CN44:DR45"/>
    <mergeCell ref="DS44:DT45"/>
    <mergeCell ref="DU44:DV45"/>
    <mergeCell ref="DW44:DX45"/>
    <mergeCell ref="DY44:EB45"/>
    <mergeCell ref="EC44:EG45"/>
    <mergeCell ref="SL42:SZ43"/>
    <mergeCell ref="TA42:TK43"/>
    <mergeCell ref="C44:H45"/>
    <mergeCell ref="I44:L45"/>
    <mergeCell ref="M44:P45"/>
    <mergeCell ref="Q44:BB45"/>
    <mergeCell ref="BC44:CG45"/>
    <mergeCell ref="CH44:CI45"/>
    <mergeCell ref="CJ44:CK45"/>
    <mergeCell ref="CL44:CM45"/>
    <mergeCell ref="RJ42:RK43"/>
    <mergeCell ref="RL42:RM43"/>
    <mergeCell ref="RN42:RO43"/>
    <mergeCell ref="RP42:RS43"/>
    <mergeCell ref="RT42:RX43"/>
    <mergeCell ref="RY42:SK43"/>
    <mergeCell ref="NH42:OS43"/>
    <mergeCell ref="OT42:PX43"/>
    <mergeCell ref="PY42:PZ43"/>
    <mergeCell ref="QA42:QB43"/>
    <mergeCell ref="QC42:QD43"/>
    <mergeCell ref="QE42:RI43"/>
    <mergeCell ref="LD42:LP43"/>
    <mergeCell ref="LQ42:ME43"/>
    <mergeCell ref="MF42:MP43"/>
    <mergeCell ref="MT42:MY43"/>
    <mergeCell ref="MZ42:NC43"/>
    <mergeCell ref="ND42:NG43"/>
    <mergeCell ref="JJ42:KN43"/>
    <mergeCell ref="KO42:KP43"/>
    <mergeCell ref="KQ42:KR43"/>
    <mergeCell ref="KS42:KT43"/>
    <mergeCell ref="KU42:KX43"/>
    <mergeCell ref="KY42:LC43"/>
    <mergeCell ref="GI42:GL43"/>
    <mergeCell ref="GM42:HX43"/>
    <mergeCell ref="HY42:JC43"/>
    <mergeCell ref="JD42:JE43"/>
    <mergeCell ref="JF42:JG43"/>
    <mergeCell ref="JH42:JI43"/>
    <mergeCell ref="EC42:EG43"/>
    <mergeCell ref="EH42:ET43"/>
    <mergeCell ref="EU42:FI43"/>
    <mergeCell ref="FJ42:FT43"/>
    <mergeCell ref="FY42:GD43"/>
    <mergeCell ref="GE42:GH43"/>
    <mergeCell ref="CL42:CM43"/>
    <mergeCell ref="CN42:DR43"/>
    <mergeCell ref="DS42:DT43"/>
    <mergeCell ref="DU42:DV43"/>
    <mergeCell ref="DW42:DX43"/>
    <mergeCell ref="DY42:EB43"/>
    <mergeCell ref="RY40:SK41"/>
    <mergeCell ref="SL40:SZ41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QE40:RI41"/>
    <mergeCell ref="RJ40:RK41"/>
    <mergeCell ref="RL40:RM41"/>
    <mergeCell ref="RN40:RO41"/>
    <mergeCell ref="RP40:RS41"/>
    <mergeCell ref="RT40:RX41"/>
    <mergeCell ref="ND40:NG41"/>
    <mergeCell ref="NH40:OS41"/>
    <mergeCell ref="OT40:PX41"/>
    <mergeCell ref="PY40:PZ41"/>
    <mergeCell ref="QA40:QB41"/>
    <mergeCell ref="QC40:QD41"/>
    <mergeCell ref="KY40:LC41"/>
    <mergeCell ref="LD40:LP41"/>
    <mergeCell ref="LQ40:ME41"/>
    <mergeCell ref="MF40:MP41"/>
    <mergeCell ref="MT40:MY41"/>
    <mergeCell ref="MZ40:NC41"/>
    <mergeCell ref="JH40:JI41"/>
    <mergeCell ref="JJ40:KN41"/>
    <mergeCell ref="KO40:KP41"/>
    <mergeCell ref="KQ40:KR41"/>
    <mergeCell ref="KS40:KT41"/>
    <mergeCell ref="KU40:KX41"/>
    <mergeCell ref="GE40:GH41"/>
    <mergeCell ref="GI40:GL41"/>
    <mergeCell ref="GM40:HX41"/>
    <mergeCell ref="HY40:JC41"/>
    <mergeCell ref="JD40:JE41"/>
    <mergeCell ref="JF40:JG41"/>
    <mergeCell ref="DY40:EB41"/>
    <mergeCell ref="EC40:EG41"/>
    <mergeCell ref="EH40:ET41"/>
    <mergeCell ref="EU40:FI41"/>
    <mergeCell ref="FJ40:FT41"/>
    <mergeCell ref="FY40:GD41"/>
    <mergeCell ref="CJ40:CK41"/>
    <mergeCell ref="CL40:CM41"/>
    <mergeCell ref="CN40:DR41"/>
    <mergeCell ref="DS40:DT41"/>
    <mergeCell ref="DU40:DV41"/>
    <mergeCell ref="DW40:DX41"/>
    <mergeCell ref="C40:H41"/>
    <mergeCell ref="I40:L41"/>
    <mergeCell ref="M40:P41"/>
    <mergeCell ref="Q40:BB41"/>
    <mergeCell ref="BC40:CG41"/>
    <mergeCell ref="CH40:CI41"/>
    <mergeCell ref="RN38:RO39"/>
    <mergeCell ref="RP38:RS39"/>
    <mergeCell ref="RT38:RX39"/>
    <mergeCell ref="RY38:SK39"/>
    <mergeCell ref="SL38:SZ39"/>
    <mergeCell ref="TA38:TK39"/>
    <mergeCell ref="PY38:PZ39"/>
    <mergeCell ref="QA38:QB39"/>
    <mergeCell ref="QC38:QD39"/>
    <mergeCell ref="QE38:RI39"/>
    <mergeCell ref="RJ38:RK39"/>
    <mergeCell ref="RL38:RM39"/>
    <mergeCell ref="MF38:MP39"/>
    <mergeCell ref="MT38:MY39"/>
    <mergeCell ref="MZ38:NC39"/>
    <mergeCell ref="ND38:NG39"/>
    <mergeCell ref="NH38:OS39"/>
    <mergeCell ref="OT38:PX39"/>
    <mergeCell ref="KQ38:KR39"/>
    <mergeCell ref="KS38:KT39"/>
    <mergeCell ref="KU38:KX39"/>
    <mergeCell ref="KY38:LC39"/>
    <mergeCell ref="LD38:LP39"/>
    <mergeCell ref="LQ38:ME39"/>
    <mergeCell ref="HY38:JC39"/>
    <mergeCell ref="JD38:JE39"/>
    <mergeCell ref="JF38:JG39"/>
    <mergeCell ref="JH38:JI39"/>
    <mergeCell ref="JJ38:KN39"/>
    <mergeCell ref="KO38:KP39"/>
    <mergeCell ref="EU38:FI39"/>
    <mergeCell ref="FJ38:FT39"/>
    <mergeCell ref="FY38:GD39"/>
    <mergeCell ref="GE38:GH39"/>
    <mergeCell ref="GI38:GL39"/>
    <mergeCell ref="GM38:HX39"/>
    <mergeCell ref="DS38:DT39"/>
    <mergeCell ref="DU38:DV39"/>
    <mergeCell ref="DW38:DX39"/>
    <mergeCell ref="DY38:EB39"/>
    <mergeCell ref="EC38:EG39"/>
    <mergeCell ref="EH38:ET39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CL38:CM39"/>
    <mergeCell ref="CN38:DR39"/>
    <mergeCell ref="RL36:RM37"/>
    <mergeCell ref="RN36:RO37"/>
    <mergeCell ref="RP36:RS37"/>
    <mergeCell ref="RT36:RX37"/>
    <mergeCell ref="RY36:SK37"/>
    <mergeCell ref="SL36:SZ37"/>
    <mergeCell ref="OT36:PX37"/>
    <mergeCell ref="PY36:PZ37"/>
    <mergeCell ref="QA36:QB37"/>
    <mergeCell ref="QC36:QD37"/>
    <mergeCell ref="QE36:RI37"/>
    <mergeCell ref="RJ36:RK37"/>
    <mergeCell ref="LQ36:ME37"/>
    <mergeCell ref="MF36:MP37"/>
    <mergeCell ref="MT36:MY37"/>
    <mergeCell ref="MZ36:NC37"/>
    <mergeCell ref="ND36:NG37"/>
    <mergeCell ref="NH36:OS37"/>
    <mergeCell ref="KO36:KP37"/>
    <mergeCell ref="KQ36:KR37"/>
    <mergeCell ref="KS36:KT37"/>
    <mergeCell ref="KU36:KX37"/>
    <mergeCell ref="KY36:LC37"/>
    <mergeCell ref="LD36:LP37"/>
    <mergeCell ref="GM36:HX37"/>
    <mergeCell ref="HY36:JC37"/>
    <mergeCell ref="JD36:JE37"/>
    <mergeCell ref="JF36:JG37"/>
    <mergeCell ref="JH36:JI37"/>
    <mergeCell ref="JJ36:KN37"/>
    <mergeCell ref="EH36:ET37"/>
    <mergeCell ref="EU36:FI37"/>
    <mergeCell ref="FJ36:FT37"/>
    <mergeCell ref="FY36:GD37"/>
    <mergeCell ref="GE36:GH37"/>
    <mergeCell ref="GI36:GL37"/>
    <mergeCell ref="CN36:DR37"/>
    <mergeCell ref="DS36:DT37"/>
    <mergeCell ref="DU36:DV37"/>
    <mergeCell ref="DW36:DX37"/>
    <mergeCell ref="DY36:EB37"/>
    <mergeCell ref="EC36:EG37"/>
    <mergeCell ref="SL34:SZ35"/>
    <mergeCell ref="TA34:TK35"/>
    <mergeCell ref="C36:H37"/>
    <mergeCell ref="I36:L37"/>
    <mergeCell ref="M36:P37"/>
    <mergeCell ref="Q36:BB37"/>
    <mergeCell ref="BC36:CG37"/>
    <mergeCell ref="CH36:CI37"/>
    <mergeCell ref="CJ36:CK37"/>
    <mergeCell ref="CL36:CM37"/>
    <mergeCell ref="RJ34:RK35"/>
    <mergeCell ref="RL34:RM35"/>
    <mergeCell ref="RN34:RO35"/>
    <mergeCell ref="RP34:RS35"/>
    <mergeCell ref="RT34:RX35"/>
    <mergeCell ref="RY34:SK35"/>
    <mergeCell ref="NH34:OS35"/>
    <mergeCell ref="OT34:PX35"/>
    <mergeCell ref="PY34:PZ35"/>
    <mergeCell ref="QA34:QB35"/>
    <mergeCell ref="QC34:QD35"/>
    <mergeCell ref="QE34:RI35"/>
    <mergeCell ref="LD34:LP35"/>
    <mergeCell ref="LQ34:ME35"/>
    <mergeCell ref="MF34:MP35"/>
    <mergeCell ref="MT34:MY35"/>
    <mergeCell ref="MZ34:NC35"/>
    <mergeCell ref="ND34:NG35"/>
    <mergeCell ref="JJ34:KN35"/>
    <mergeCell ref="KO34:KP35"/>
    <mergeCell ref="KQ34:KR35"/>
    <mergeCell ref="KS34:KT35"/>
    <mergeCell ref="KU34:KX35"/>
    <mergeCell ref="KY34:LC35"/>
    <mergeCell ref="GI34:GL35"/>
    <mergeCell ref="GM34:HX35"/>
    <mergeCell ref="HY34:JC35"/>
    <mergeCell ref="JD34:JE35"/>
    <mergeCell ref="JF34:JG35"/>
    <mergeCell ref="JH34:JI35"/>
    <mergeCell ref="EC34:EG35"/>
    <mergeCell ref="EH34:ET35"/>
    <mergeCell ref="EU34:FI35"/>
    <mergeCell ref="FJ34:FT35"/>
    <mergeCell ref="FY34:GD35"/>
    <mergeCell ref="GE34:GH35"/>
    <mergeCell ref="CL34:CM35"/>
    <mergeCell ref="CN34:DR35"/>
    <mergeCell ref="DS34:DT35"/>
    <mergeCell ref="DU34:DV35"/>
    <mergeCell ref="DW34:DX35"/>
    <mergeCell ref="DY34:EB35"/>
    <mergeCell ref="RY32:SK33"/>
    <mergeCell ref="SL32:SZ33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QE32:RI33"/>
    <mergeCell ref="RJ32:RK33"/>
    <mergeCell ref="RL32:RM33"/>
    <mergeCell ref="RN32:RO33"/>
    <mergeCell ref="RP32:RS33"/>
    <mergeCell ref="RT32:RX33"/>
    <mergeCell ref="ND32:NG33"/>
    <mergeCell ref="NH32:OS33"/>
    <mergeCell ref="OT32:PX33"/>
    <mergeCell ref="PY32:PZ33"/>
    <mergeCell ref="QA32:QB33"/>
    <mergeCell ref="QC32:QD33"/>
    <mergeCell ref="KY32:LC33"/>
    <mergeCell ref="LD32:LP33"/>
    <mergeCell ref="LQ32:ME33"/>
    <mergeCell ref="MF32:MP33"/>
    <mergeCell ref="MT32:MY33"/>
    <mergeCell ref="MZ32:NC33"/>
    <mergeCell ref="JH32:JI33"/>
    <mergeCell ref="JJ32:KN33"/>
    <mergeCell ref="KO32:KP33"/>
    <mergeCell ref="KQ32:KR33"/>
    <mergeCell ref="KS32:KT33"/>
    <mergeCell ref="KU32:KX33"/>
    <mergeCell ref="GE32:GH33"/>
    <mergeCell ref="GI32:GL33"/>
    <mergeCell ref="GM32:HX33"/>
    <mergeCell ref="HY32:JC33"/>
    <mergeCell ref="JD32:JE33"/>
    <mergeCell ref="JF32:JG33"/>
    <mergeCell ref="DY32:EB33"/>
    <mergeCell ref="EC32:EG33"/>
    <mergeCell ref="EH32:ET33"/>
    <mergeCell ref="EU32:FI33"/>
    <mergeCell ref="FJ32:FT33"/>
    <mergeCell ref="FY32:GD33"/>
    <mergeCell ref="CJ32:CK33"/>
    <mergeCell ref="CL32:CM33"/>
    <mergeCell ref="CN32:DR33"/>
    <mergeCell ref="DS32:DT33"/>
    <mergeCell ref="DU32:DV33"/>
    <mergeCell ref="DW32:DX33"/>
    <mergeCell ref="C32:H33"/>
    <mergeCell ref="I32:L33"/>
    <mergeCell ref="M32:P33"/>
    <mergeCell ref="Q32:BB33"/>
    <mergeCell ref="BC32:CG33"/>
    <mergeCell ref="CH32:CI33"/>
    <mergeCell ref="RN30:RO31"/>
    <mergeCell ref="RP30:RS31"/>
    <mergeCell ref="RT30:RX31"/>
    <mergeCell ref="RY30:SK31"/>
    <mergeCell ref="SL30:SZ31"/>
    <mergeCell ref="HY30:JC31"/>
    <mergeCell ref="JD30:JE31"/>
    <mergeCell ref="JF30:JG31"/>
    <mergeCell ref="JH30:JI31"/>
    <mergeCell ref="JJ30:KN31"/>
    <mergeCell ref="KO30:KP31"/>
    <mergeCell ref="EU30:FI31"/>
    <mergeCell ref="FJ30:FT31"/>
    <mergeCell ref="FY30:GD31"/>
    <mergeCell ref="GE30:GH31"/>
    <mergeCell ref="GI30:GL31"/>
    <mergeCell ref="GM30:HX31"/>
    <mergeCell ref="DS30:DT31"/>
    <mergeCell ref="DU30:DV31"/>
    <mergeCell ref="DW30:DX31"/>
    <mergeCell ref="TA30:TK31"/>
    <mergeCell ref="PY30:PZ31"/>
    <mergeCell ref="QA30:QB31"/>
    <mergeCell ref="QC30:QD31"/>
    <mergeCell ref="QE30:RI31"/>
    <mergeCell ref="RJ30:RK31"/>
    <mergeCell ref="RL30:RM31"/>
    <mergeCell ref="MF30:MP31"/>
    <mergeCell ref="MT30:MY31"/>
    <mergeCell ref="MZ30:NC31"/>
    <mergeCell ref="ND30:NG31"/>
    <mergeCell ref="NH30:OS31"/>
    <mergeCell ref="OT30:PX31"/>
    <mergeCell ref="KQ30:KR31"/>
    <mergeCell ref="KS30:KT31"/>
    <mergeCell ref="KU30:KX31"/>
    <mergeCell ref="KY30:LC31"/>
    <mergeCell ref="LD30:LP31"/>
    <mergeCell ref="LQ30:ME31"/>
    <mergeCell ref="DY30:EB31"/>
    <mergeCell ref="EC30:EG31"/>
    <mergeCell ref="EH30:ET31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CL30:CM31"/>
    <mergeCell ref="CN30:DR31"/>
    <mergeCell ref="RL28:RM29"/>
    <mergeCell ref="RN28:RO29"/>
    <mergeCell ref="RP28:RS29"/>
    <mergeCell ref="RT28:RX29"/>
    <mergeCell ref="RY28:SK29"/>
    <mergeCell ref="SL28:SZ29"/>
    <mergeCell ref="OT28:PX29"/>
    <mergeCell ref="PY28:PZ29"/>
    <mergeCell ref="QA28:QB29"/>
    <mergeCell ref="QC28:QD29"/>
    <mergeCell ref="QE28:RI29"/>
    <mergeCell ref="RJ28:RK29"/>
    <mergeCell ref="LQ28:ME29"/>
    <mergeCell ref="MF28:MP29"/>
    <mergeCell ref="MT28:MY29"/>
    <mergeCell ref="MZ28:NC29"/>
    <mergeCell ref="ND28:NG29"/>
    <mergeCell ref="NH28:OS29"/>
    <mergeCell ref="KO28:KP29"/>
    <mergeCell ref="KQ28:KR29"/>
    <mergeCell ref="KS28:KT29"/>
    <mergeCell ref="KU28:KX29"/>
    <mergeCell ref="KY28:LC29"/>
    <mergeCell ref="LD28:LP29"/>
    <mergeCell ref="GM28:HX29"/>
    <mergeCell ref="HY28:JC29"/>
    <mergeCell ref="JD28:JE29"/>
    <mergeCell ref="JF28:JG29"/>
    <mergeCell ref="JH28:JI29"/>
    <mergeCell ref="JJ28:KN29"/>
    <mergeCell ref="EH28:ET29"/>
    <mergeCell ref="EU28:FI29"/>
    <mergeCell ref="FJ28:FT29"/>
    <mergeCell ref="FY28:GD29"/>
    <mergeCell ref="GE28:GH29"/>
    <mergeCell ref="GI28:GL29"/>
    <mergeCell ref="CN28:DR29"/>
    <mergeCell ref="DS28:DT29"/>
    <mergeCell ref="DU28:DV29"/>
    <mergeCell ref="DW28:DX29"/>
    <mergeCell ref="DY28:EB29"/>
    <mergeCell ref="EC28:EG29"/>
    <mergeCell ref="SL26:SZ27"/>
    <mergeCell ref="TA26:TK27"/>
    <mergeCell ref="C28:H29"/>
    <mergeCell ref="I28:L29"/>
    <mergeCell ref="M28:P29"/>
    <mergeCell ref="Q28:BB29"/>
    <mergeCell ref="BC28:CG29"/>
    <mergeCell ref="CH28:CI29"/>
    <mergeCell ref="CJ28:CK29"/>
    <mergeCell ref="CL28:CM29"/>
    <mergeCell ref="RJ26:RK27"/>
    <mergeCell ref="RL26:RM27"/>
    <mergeCell ref="RN26:RO27"/>
    <mergeCell ref="RP26:RS27"/>
    <mergeCell ref="RT26:RX27"/>
    <mergeCell ref="RY26:SK27"/>
    <mergeCell ref="NH26:OS27"/>
    <mergeCell ref="OT26:PX27"/>
    <mergeCell ref="PY26:PZ27"/>
    <mergeCell ref="QA26:QB27"/>
    <mergeCell ref="QC26:QD27"/>
    <mergeCell ref="QE26:RI27"/>
    <mergeCell ref="LD26:LP27"/>
    <mergeCell ref="LQ26:ME27"/>
    <mergeCell ref="MF26:MP27"/>
    <mergeCell ref="MT26:MY27"/>
    <mergeCell ref="MZ26:NC27"/>
    <mergeCell ref="ND26:NG27"/>
    <mergeCell ref="JJ26:KN27"/>
    <mergeCell ref="KO26:KP27"/>
    <mergeCell ref="KQ26:KR27"/>
    <mergeCell ref="KS26:KT27"/>
    <mergeCell ref="KU26:KX27"/>
    <mergeCell ref="KY26:LC27"/>
    <mergeCell ref="GI26:GL27"/>
    <mergeCell ref="GM26:HX27"/>
    <mergeCell ref="HY26:JC27"/>
    <mergeCell ref="JD26:JE27"/>
    <mergeCell ref="JF26:JG27"/>
    <mergeCell ref="JH26:JI27"/>
    <mergeCell ref="EC26:EG27"/>
    <mergeCell ref="EH26:ET27"/>
    <mergeCell ref="EU26:FI27"/>
    <mergeCell ref="FJ26:FT27"/>
    <mergeCell ref="FY26:GD27"/>
    <mergeCell ref="GE26:GH27"/>
    <mergeCell ref="CL26:CM27"/>
    <mergeCell ref="CN26:DR27"/>
    <mergeCell ref="DS26:DT27"/>
    <mergeCell ref="DU26:DV27"/>
    <mergeCell ref="DW26:DX27"/>
    <mergeCell ref="DY26:EB27"/>
    <mergeCell ref="RY24:SK25"/>
    <mergeCell ref="SL24:SZ25"/>
    <mergeCell ref="TA24:TK25"/>
    <mergeCell ref="C26:H27"/>
    <mergeCell ref="I26:L27"/>
    <mergeCell ref="M26:P27"/>
    <mergeCell ref="Q26:BB27"/>
    <mergeCell ref="BC26:CG27"/>
    <mergeCell ref="CH26:CI27"/>
    <mergeCell ref="CJ26:CK27"/>
    <mergeCell ref="QE24:RI25"/>
    <mergeCell ref="RJ24:RK25"/>
    <mergeCell ref="RL24:RM25"/>
    <mergeCell ref="RN24:RO25"/>
    <mergeCell ref="RP24:RS25"/>
    <mergeCell ref="RT24:RX25"/>
    <mergeCell ref="ND24:NG25"/>
    <mergeCell ref="NH24:OS25"/>
    <mergeCell ref="OT24:PX25"/>
    <mergeCell ref="PY24:PZ25"/>
    <mergeCell ref="QA24:QB25"/>
    <mergeCell ref="QC24:QD25"/>
    <mergeCell ref="KY24:LC25"/>
    <mergeCell ref="LD24:LP25"/>
    <mergeCell ref="LQ24:ME25"/>
    <mergeCell ref="MF24:MP25"/>
    <mergeCell ref="TA23:TK23"/>
    <mergeCell ref="C24:H25"/>
    <mergeCell ref="I24:L25"/>
    <mergeCell ref="M24:P25"/>
    <mergeCell ref="Q24:BB25"/>
    <mergeCell ref="BC24:CG25"/>
    <mergeCell ref="CH24:CI25"/>
    <mergeCell ref="NH23:OS23"/>
    <mergeCell ref="OT23:PX23"/>
    <mergeCell ref="PY23:QD23"/>
    <mergeCell ref="QE23:RI23"/>
    <mergeCell ref="RJ23:RO23"/>
    <mergeCell ref="RP23:RS23"/>
    <mergeCell ref="LD23:LP23"/>
    <mergeCell ref="LQ23:ME23"/>
    <mergeCell ref="MF23:MP23"/>
    <mergeCell ref="MT23:MY23"/>
    <mergeCell ref="MZ23:NC23"/>
    <mergeCell ref="ND23:NG23"/>
    <mergeCell ref="HY23:JC23"/>
    <mergeCell ref="JD23:JI23"/>
    <mergeCell ref="JJ23:KN23"/>
    <mergeCell ref="KO23:KT23"/>
    <mergeCell ref="MT24:MY25"/>
    <mergeCell ref="MZ24:NC25"/>
    <mergeCell ref="JH24:JI25"/>
    <mergeCell ref="JJ24:KN25"/>
    <mergeCell ref="KO24:KP25"/>
    <mergeCell ref="KQ24:KR25"/>
    <mergeCell ref="KS24:KT25"/>
    <mergeCell ref="KU24:KX25"/>
    <mergeCell ref="GE24:GH25"/>
    <mergeCell ref="CJ24:CK25"/>
    <mergeCell ref="CL24:CM25"/>
    <mergeCell ref="CN24:DR25"/>
    <mergeCell ref="DS24:DT25"/>
    <mergeCell ref="DU24:DV25"/>
    <mergeCell ref="DW24:DX25"/>
    <mergeCell ref="RT23:RX23"/>
    <mergeCell ref="RY23:SK23"/>
    <mergeCell ref="SL23:SZ23"/>
    <mergeCell ref="GI24:GL25"/>
    <mergeCell ref="GM24:HX25"/>
    <mergeCell ref="HY24:JC25"/>
    <mergeCell ref="JD24:JE25"/>
    <mergeCell ref="JF24:JG25"/>
    <mergeCell ref="DY24:EB25"/>
    <mergeCell ref="EC24:EG25"/>
    <mergeCell ref="EH24:ET25"/>
    <mergeCell ref="EU24:FI25"/>
    <mergeCell ref="FJ24:FT25"/>
    <mergeCell ref="FY24:GD25"/>
    <mergeCell ref="C23:H23"/>
    <mergeCell ref="I23:L23"/>
    <mergeCell ref="M23:P23"/>
    <mergeCell ref="Q23:BB23"/>
    <mergeCell ref="BC23:CG23"/>
    <mergeCell ref="EW20:FS22"/>
    <mergeCell ref="HG20:HT21"/>
    <mergeCell ref="C18:AI21"/>
    <mergeCell ref="FY18:HE21"/>
    <mergeCell ref="MT18:NZ21"/>
    <mergeCell ref="AY19:BZ21"/>
    <mergeCell ref="HU19:IV21"/>
    <mergeCell ref="OP19:PQ21"/>
    <mergeCell ref="AK20:AX21"/>
    <mergeCell ref="DK20:DR22"/>
    <mergeCell ref="DS20:EN22"/>
    <mergeCell ref="EO20:EV22"/>
    <mergeCell ref="KU23:KX23"/>
    <mergeCell ref="KY23:LC23"/>
    <mergeCell ref="EU23:FI23"/>
    <mergeCell ref="FJ23:FT23"/>
    <mergeCell ref="FY23:GD23"/>
    <mergeCell ref="GE23:GH23"/>
    <mergeCell ref="GI23:GL23"/>
    <mergeCell ref="GM23:HX23"/>
    <mergeCell ref="CH23:CM23"/>
    <mergeCell ref="CN23:DR23"/>
    <mergeCell ref="DS23:DX23"/>
    <mergeCell ref="DY23:EB23"/>
    <mergeCell ref="EC23:EG23"/>
    <mergeCell ref="EH23:ET23"/>
    <mergeCell ref="OB20:OO21"/>
    <mergeCell ref="C14:J17"/>
    <mergeCell ref="K14:N17"/>
    <mergeCell ref="O14:R17"/>
    <mergeCell ref="S14:AQ17"/>
    <mergeCell ref="AR14:AT17"/>
    <mergeCell ref="AU14:AW17"/>
    <mergeCell ref="AX14:AZ17"/>
    <mergeCell ref="DK17:DR19"/>
    <mergeCell ref="DS17:FS19"/>
    <mergeCell ref="OL14:ON17"/>
    <mergeCell ref="OO14:OQ17"/>
    <mergeCell ref="OR14:OT17"/>
    <mergeCell ref="OU14:OW17"/>
    <mergeCell ref="OX14:OZ17"/>
    <mergeCell ref="MT14:NA17"/>
    <mergeCell ref="NB14:NE17"/>
    <mergeCell ref="NF14:NI17"/>
    <mergeCell ref="NJ14:OH17"/>
    <mergeCell ref="OI14:OK17"/>
    <mergeCell ref="HT14:HV17"/>
    <mergeCell ref="HW14:HY17"/>
    <mergeCell ref="HZ14:IB17"/>
    <mergeCell ref="IC14:IE17"/>
    <mergeCell ref="PS9:PZ10"/>
    <mergeCell ref="QA9:QD10"/>
    <mergeCell ref="GP9:HP10"/>
    <mergeCell ref="IL9:IS10"/>
    <mergeCell ref="IT9:IW10"/>
    <mergeCell ref="IX9:JE10"/>
    <mergeCell ref="JF9:JI10"/>
    <mergeCell ref="JJ9:JQ10"/>
    <mergeCell ref="FH6:FP10"/>
    <mergeCell ref="BA14:BC17"/>
    <mergeCell ref="BD14:BF17"/>
    <mergeCell ref="BG14:BI17"/>
    <mergeCell ref="DK14:DR16"/>
    <mergeCell ref="DS14:FO16"/>
    <mergeCell ref="FP14:FS16"/>
    <mergeCell ref="NF12:NI13"/>
    <mergeCell ref="NJ12:OH13"/>
    <mergeCell ref="OI12:OZ13"/>
    <mergeCell ref="FY14:GF17"/>
    <mergeCell ref="GG14:GJ17"/>
    <mergeCell ref="GK14:GN17"/>
    <mergeCell ref="GO14:HM17"/>
    <mergeCell ref="HN14:HP17"/>
    <mergeCell ref="HQ14:HS17"/>
    <mergeCell ref="KG11:KN13"/>
    <mergeCell ref="KO11:MO13"/>
    <mergeCell ref="MT3:OH8"/>
    <mergeCell ref="SO3:SU4"/>
    <mergeCell ref="OJ1:RN4"/>
    <mergeCell ref="SK1:SN2"/>
    <mergeCell ref="SO1:TG2"/>
    <mergeCell ref="C3:AQ8"/>
    <mergeCell ref="EV3:EW4"/>
    <mergeCell ref="EX3:FD4"/>
    <mergeCell ref="FE3:FG4"/>
    <mergeCell ref="C12:J13"/>
    <mergeCell ref="K12:N13"/>
    <mergeCell ref="O12:R13"/>
    <mergeCell ref="S12:AQ13"/>
    <mergeCell ref="AR12:BI13"/>
    <mergeCell ref="FY12:GF13"/>
    <mergeCell ref="GG12:GJ13"/>
    <mergeCell ref="GK12:GN13"/>
    <mergeCell ref="QE9:QL10"/>
    <mergeCell ref="QM9:QP10"/>
    <mergeCell ref="DK11:DR13"/>
    <mergeCell ref="DS11:FS13"/>
    <mergeCell ref="GO12:HM13"/>
    <mergeCell ref="HN12:IE13"/>
    <mergeCell ref="MT12:NA13"/>
    <mergeCell ref="NB12:NE13"/>
    <mergeCell ref="FH3:FJ4"/>
    <mergeCell ref="FK3:FM4"/>
    <mergeCell ref="FN3:FP4"/>
    <mergeCell ref="JR9:JU10"/>
    <mergeCell ref="NK9:OK10"/>
    <mergeCell ref="PG9:PN10"/>
    <mergeCell ref="AS1:DW4"/>
    <mergeCell ref="PO9:PR10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T9:AT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SM3:SN4"/>
  </mergeCells>
  <phoneticPr fontId="2"/>
  <printOptions horizontalCentered="1"/>
  <pageMargins left="0.78740157480314965" right="0" top="0" bottom="0" header="0" footer="0"/>
  <pageSetup paperSize="9" scale="36" orientation="landscape" r:id="rId1"/>
  <colBreaks count="2" manualBreakCount="2">
    <brk id="178" max="80" man="1"/>
    <brk id="355" max="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21</vt:i4>
      </vt:variant>
    </vt:vector>
  </HeadingPairs>
  <TitlesOfParts>
    <vt:vector size="42" baseType="lpstr">
      <vt:lpstr>総合請求書</vt:lpstr>
      <vt:lpstr>現場1</vt:lpstr>
      <vt:lpstr>現場2</vt:lpstr>
      <vt:lpstr>現場3</vt:lpstr>
      <vt:lpstr>現場4</vt:lpstr>
      <vt:lpstr>現場5</vt:lpstr>
      <vt:lpstr>現場6</vt:lpstr>
      <vt:lpstr>現場7</vt:lpstr>
      <vt:lpstr>現場8</vt:lpstr>
      <vt:lpstr>現場9</vt:lpstr>
      <vt:lpstr>現場10</vt:lpstr>
      <vt:lpstr>現場11</vt:lpstr>
      <vt:lpstr>現場12</vt:lpstr>
      <vt:lpstr>現場13</vt:lpstr>
      <vt:lpstr>現場14</vt:lpstr>
      <vt:lpstr>現場15</vt:lpstr>
      <vt:lpstr>現場16</vt:lpstr>
      <vt:lpstr>現場17</vt:lpstr>
      <vt:lpstr>現場18</vt:lpstr>
      <vt:lpstr>現場19</vt:lpstr>
      <vt:lpstr>現場20</vt:lpstr>
      <vt:lpstr>現場1!Print_Area</vt:lpstr>
      <vt:lpstr>現場10!Print_Area</vt:lpstr>
      <vt:lpstr>現場11!Print_Area</vt:lpstr>
      <vt:lpstr>現場12!Print_Area</vt:lpstr>
      <vt:lpstr>現場13!Print_Area</vt:lpstr>
      <vt:lpstr>現場14!Print_Area</vt:lpstr>
      <vt:lpstr>現場15!Print_Area</vt:lpstr>
      <vt:lpstr>現場16!Print_Area</vt:lpstr>
      <vt:lpstr>現場17!Print_Area</vt:lpstr>
      <vt:lpstr>現場18!Print_Area</vt:lpstr>
      <vt:lpstr>現場19!Print_Area</vt:lpstr>
      <vt:lpstr>現場2!Print_Area</vt:lpstr>
      <vt:lpstr>現場20!Print_Area</vt:lpstr>
      <vt:lpstr>現場3!Print_Area</vt:lpstr>
      <vt:lpstr>現場4!Print_Area</vt:lpstr>
      <vt:lpstr>現場5!Print_Area</vt:lpstr>
      <vt:lpstr>現場6!Print_Area</vt:lpstr>
      <vt:lpstr>現場7!Print_Area</vt:lpstr>
      <vt:lpstr>現場8!Print_Area</vt:lpstr>
      <vt:lpstr>現場9!Print_Area</vt:lpstr>
      <vt:lpstr>総合請求書!Print_Area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2021-05-11T01:00:44Z</dcterms:modified>
</cp:coreProperties>
</file>